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jrcwin2s.sharepoint.com/sites/12100/DOC/(04)事業推進課/（05）講習の普及、指導/（01）共通/（11）様式/（04）　受講者名簿様式/"/>
    </mc:Choice>
  </mc:AlternateContent>
  <xr:revisionPtr revIDLastSave="0" documentId="8_{CFF8776E-36EE-483B-9CFB-4CC0E8464B0B}" xr6:coauthVersionLast="45" xr6:coauthVersionMax="45" xr10:uidLastSave="{00000000-0000-0000-0000-000000000000}"/>
  <bookViews>
    <workbookView xWindow="-120" yWindow="-120" windowWidth="20730" windowHeight="11160"/>
  </bookViews>
  <sheets>
    <sheet name="Sheet1" sheetId="1" r:id="rId1"/>
    <sheet name="Sheet2" sheetId="2" r:id="rId2"/>
    <sheet name="Sheet3" sheetId="3" r:id="rId3"/>
  </sheets>
  <definedNames>
    <definedName name="区市町村">Sheet3!$B$14:$B$90</definedName>
    <definedName name="性別">Sheet3!$B$3:$B$4</definedName>
    <definedName name="選択">Sheet3!$B$8:$B$9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H61" i="1"/>
  <c r="O238" i="1"/>
  <c r="O499" i="1"/>
  <c r="H235" i="1"/>
  <c r="H496" i="1"/>
  <c r="O30" i="1"/>
  <c r="O59" i="1"/>
  <c r="O88" i="1" s="1"/>
  <c r="O117" i="1" s="1"/>
  <c r="O146" i="1" s="1"/>
  <c r="O175" i="1" s="1"/>
  <c r="O204" i="1" s="1"/>
  <c r="O233" i="1" s="1"/>
  <c r="O262" i="1" s="1"/>
  <c r="O291" i="1" s="1"/>
  <c r="O320" i="1" s="1"/>
  <c r="O349" i="1" s="1"/>
  <c r="O378" i="1" s="1"/>
  <c r="O407" i="1" s="1"/>
  <c r="O436" i="1" s="1"/>
  <c r="O465" i="1" s="1"/>
  <c r="O494" i="1" s="1"/>
  <c r="O209" i="1"/>
  <c r="O470" i="1" s="1"/>
  <c r="H206" i="1"/>
  <c r="H467" i="1"/>
  <c r="O180" i="1"/>
  <c r="O441" i="1" s="1"/>
  <c r="H177" i="1"/>
  <c r="H438" i="1"/>
  <c r="O151" i="1"/>
  <c r="O412" i="1" s="1"/>
  <c r="H148" i="1"/>
  <c r="H409" i="1"/>
  <c r="O122" i="1"/>
  <c r="O383" i="1" s="1"/>
  <c r="H119" i="1"/>
  <c r="H380" i="1"/>
  <c r="O93" i="1"/>
  <c r="O354" i="1" s="1"/>
  <c r="H90" i="1"/>
  <c r="H351" i="1"/>
  <c r="O64" i="1"/>
  <c r="O325" i="1" s="1"/>
  <c r="H322" i="1"/>
  <c r="O35" i="1"/>
  <c r="O296" i="1"/>
  <c r="H293" i="1"/>
  <c r="H35" i="1"/>
  <c r="H296" i="1"/>
  <c r="H93" i="1"/>
  <c r="H354" i="1" s="1"/>
  <c r="H122" i="1"/>
  <c r="H383" i="1"/>
  <c r="H151" i="1"/>
  <c r="H412" i="1" s="1"/>
  <c r="H180" i="1"/>
  <c r="H441" i="1"/>
  <c r="H209" i="1"/>
  <c r="H470" i="1" s="1"/>
  <c r="H238" i="1"/>
  <c r="H499" i="1"/>
  <c r="H267" i="1"/>
  <c r="H64" i="1"/>
  <c r="H325" i="1" s="1"/>
  <c r="C263" i="1"/>
  <c r="C234" i="1"/>
  <c r="C495" i="1" s="1"/>
  <c r="C205" i="1"/>
  <c r="C466" i="1"/>
  <c r="C176" i="1"/>
  <c r="C437" i="1" s="1"/>
  <c r="C147" i="1"/>
  <c r="C408" i="1"/>
  <c r="C118" i="1"/>
  <c r="C379" i="1" s="1"/>
  <c r="C89" i="1"/>
  <c r="C350" i="1"/>
  <c r="C60" i="1"/>
  <c r="C321" i="1" s="1"/>
  <c r="C31" i="1"/>
  <c r="C292" i="1"/>
  <c r="O267" i="1"/>
  <c r="M265" i="1"/>
  <c r="H265" i="1"/>
  <c r="M236" i="1"/>
  <c r="M497" i="1"/>
  <c r="H236" i="1"/>
  <c r="H497" i="1" s="1"/>
  <c r="M207" i="1"/>
  <c r="M468" i="1"/>
  <c r="H207" i="1"/>
  <c r="H468" i="1" s="1"/>
  <c r="M178" i="1"/>
  <c r="M439" i="1"/>
  <c r="H178" i="1"/>
  <c r="H439" i="1" s="1"/>
  <c r="M149" i="1"/>
  <c r="M410" i="1"/>
  <c r="H149" i="1"/>
  <c r="H410" i="1" s="1"/>
  <c r="M120" i="1"/>
  <c r="M381" i="1"/>
  <c r="H120" i="1"/>
  <c r="H381" i="1" s="1"/>
  <c r="M91" i="1"/>
  <c r="M352" i="1"/>
  <c r="H91" i="1"/>
  <c r="H352" i="1" s="1"/>
  <c r="M62" i="1"/>
  <c r="M323" i="1"/>
  <c r="H62" i="1"/>
  <c r="H323" i="1" s="1"/>
  <c r="H33" i="1"/>
  <c r="H294" i="1"/>
  <c r="M33" i="1"/>
  <c r="M294" i="1" s="1"/>
  <c r="H264" i="1"/>
  <c r="H266" i="1"/>
  <c r="H237" i="1"/>
  <c r="H498" i="1" s="1"/>
  <c r="H208" i="1"/>
  <c r="H469" i="1"/>
  <c r="H179" i="1"/>
  <c r="H440" i="1" s="1"/>
  <c r="H150" i="1"/>
  <c r="H411" i="1"/>
  <c r="H121" i="1"/>
  <c r="H382" i="1" s="1"/>
  <c r="H92" i="1"/>
  <c r="H353" i="1"/>
  <c r="H63" i="1"/>
  <c r="H324" i="1" s="1"/>
  <c r="H34" i="1"/>
  <c r="H295" i="1"/>
</calcChain>
</file>

<file path=xl/sharedStrings.xml><?xml version="1.0" encoding="utf-8"?>
<sst xmlns="http://schemas.openxmlformats.org/spreadsheetml/2006/main" count="787" uniqueCount="116">
  <si>
    <t>※認定証発行年月日　平成　　　年　　　月　　　日</t>
    <rPh sb="1" eb="4">
      <t>ニンテイショウ</t>
    </rPh>
    <rPh sb="4" eb="6">
      <t>ハッコウ</t>
    </rPh>
    <rPh sb="6" eb="9">
      <t>ネンガッピ</t>
    </rPh>
    <rPh sb="10" eb="12">
      <t>ヘイセイ</t>
    </rPh>
    <rPh sb="15" eb="16">
      <t>トシ</t>
    </rPh>
    <rPh sb="19" eb="20">
      <t>ガツ</t>
    </rPh>
    <rPh sb="23" eb="24">
      <t>ヒ</t>
    </rPh>
    <phoneticPr fontId="3"/>
  </si>
  <si>
    <t>番号</t>
  </si>
  <si>
    <t>受講証</t>
    <rPh sb="0" eb="2">
      <t>ジュコウ</t>
    </rPh>
    <rPh sb="2" eb="3">
      <t>ショウ</t>
    </rPh>
    <phoneticPr fontId="3"/>
  </si>
  <si>
    <t>合否判定</t>
    <rPh sb="0" eb="2">
      <t>ゴウヒ</t>
    </rPh>
    <rPh sb="2" eb="4">
      <t>ハンテイ</t>
    </rPh>
    <phoneticPr fontId="3"/>
  </si>
  <si>
    <t>認定証番号</t>
    <rPh sb="0" eb="2">
      <t>ニンテイ</t>
    </rPh>
    <rPh sb="2" eb="3">
      <t>ショウ</t>
    </rPh>
    <rPh sb="3" eb="5">
      <t>バンゴウ</t>
    </rPh>
    <phoneticPr fontId="3"/>
  </si>
  <si>
    <t>○×</t>
    <phoneticPr fontId="3"/>
  </si>
  <si>
    <t>学科</t>
    <rPh sb="0" eb="2">
      <t>ガッカ</t>
    </rPh>
    <phoneticPr fontId="3"/>
  </si>
  <si>
    <t>実技</t>
    <rPh sb="0" eb="2">
      <t>ジツギ</t>
    </rPh>
    <phoneticPr fontId="3"/>
  </si>
  <si>
    <t>総合</t>
    <rPh sb="0" eb="2">
      <t>ソウゴウ</t>
    </rPh>
    <phoneticPr fontId="3"/>
  </si>
  <si>
    <t>〒</t>
    <phoneticPr fontId="3"/>
  </si>
  <si>
    <t>フリガナ</t>
    <phoneticPr fontId="2"/>
  </si>
  <si>
    <t>氏　　名</t>
    <rPh sb="0" eb="1">
      <t>シ</t>
    </rPh>
    <rPh sb="3" eb="4">
      <t>メイ</t>
    </rPh>
    <phoneticPr fontId="2"/>
  </si>
  <si>
    <t>区市町村名</t>
    <rPh sb="0" eb="1">
      <t>ク</t>
    </rPh>
    <rPh sb="1" eb="4">
      <t>シチョウソン</t>
    </rPh>
    <rPh sb="4" eb="5">
      <t>メイ</t>
    </rPh>
    <phoneticPr fontId="2"/>
  </si>
  <si>
    <t>郵便番号</t>
    <rPh sb="0" eb="2">
      <t>ユウビン</t>
    </rPh>
    <rPh sb="2" eb="4">
      <t>バンゴウ</t>
    </rPh>
    <phoneticPr fontId="2"/>
  </si>
  <si>
    <t>町　　名　　番　　地</t>
    <rPh sb="0" eb="1">
      <t>マチ</t>
    </rPh>
    <rPh sb="3" eb="4">
      <t>メイ</t>
    </rPh>
    <rPh sb="6" eb="7">
      <t>バン</t>
    </rPh>
    <rPh sb="9" eb="10">
      <t>チ</t>
    </rPh>
    <phoneticPr fontId="2"/>
  </si>
  <si>
    <t>生年月日(西暦)</t>
    <rPh sb="5" eb="7">
      <t>セイレキ</t>
    </rPh>
    <phoneticPr fontId="2"/>
  </si>
  <si>
    <t>性別</t>
    <rPh sb="0" eb="2">
      <t>セイベツ</t>
    </rPh>
    <phoneticPr fontId="2"/>
  </si>
  <si>
    <t>性別リスト</t>
    <rPh sb="0" eb="2">
      <t>セイベツ</t>
    </rPh>
    <phoneticPr fontId="2"/>
  </si>
  <si>
    <t>男</t>
    <rPh sb="0" eb="1">
      <t>オトコ</t>
    </rPh>
    <phoneticPr fontId="2"/>
  </si>
  <si>
    <t>女</t>
    <rPh sb="0" eb="1">
      <t>オンナ</t>
    </rPh>
    <phoneticPr fontId="2"/>
  </si>
  <si>
    <t>選択リスト</t>
    <rPh sb="0" eb="2">
      <t>センタク</t>
    </rPh>
    <phoneticPr fontId="2"/>
  </si>
  <si>
    <t>○</t>
    <phoneticPr fontId="2"/>
  </si>
  <si>
    <t>×</t>
    <phoneticPr fontId="2"/>
  </si>
  <si>
    <t>区市町村</t>
    <rPh sb="0" eb="4">
      <t>クシチョウソン</t>
    </rPh>
    <phoneticPr fontId="2"/>
  </si>
  <si>
    <r>
      <t xml:space="preserve">　　　　　　　　　　　主 </t>
    </r>
    <r>
      <rPr>
        <sz val="11"/>
        <color theme="1"/>
        <rFont val="ＭＳ Ｐゴシック"/>
        <family val="3"/>
        <charset val="128"/>
        <scheme val="minor"/>
      </rPr>
      <t xml:space="preserve">  </t>
    </r>
    <r>
      <rPr>
        <sz val="11"/>
        <rFont val="ＭＳ Ｐゴシック"/>
        <family val="3"/>
        <charset val="128"/>
      </rPr>
      <t>催</t>
    </r>
    <r>
      <rPr>
        <sz val="11"/>
        <color theme="1"/>
        <rFont val="ＭＳ Ｐゴシック"/>
        <family val="3"/>
        <charset val="128"/>
        <scheme val="minor"/>
      </rPr>
      <t xml:space="preserve">   </t>
    </r>
    <r>
      <rPr>
        <sz val="11"/>
        <rFont val="ＭＳ Ｐゴシック"/>
        <family val="3"/>
        <charset val="128"/>
      </rPr>
      <t>者：　　　　　　　　　　　　　　　　　　　　　　</t>
    </r>
    <rPh sb="11" eb="12">
      <t>シュ</t>
    </rPh>
    <rPh sb="15" eb="16">
      <t>モヨオ</t>
    </rPh>
    <rPh sb="19" eb="20">
      <t>シャ</t>
    </rPh>
    <phoneticPr fontId="3"/>
  </si>
  <si>
    <r>
      <t>　　　　　　　　　　　講 習</t>
    </r>
    <r>
      <rPr>
        <sz val="11"/>
        <color theme="1"/>
        <rFont val="ＭＳ Ｐゴシック"/>
        <family val="3"/>
        <charset val="128"/>
        <scheme val="minor"/>
      </rPr>
      <t xml:space="preserve"> </t>
    </r>
    <r>
      <rPr>
        <sz val="11"/>
        <rFont val="ＭＳ Ｐゴシック"/>
        <family val="3"/>
        <charset val="128"/>
      </rPr>
      <t>期</t>
    </r>
    <r>
      <rPr>
        <sz val="11"/>
        <color theme="1"/>
        <rFont val="ＭＳ Ｐゴシック"/>
        <family val="3"/>
        <charset val="128"/>
        <scheme val="minor"/>
      </rPr>
      <t xml:space="preserve"> </t>
    </r>
    <r>
      <rPr>
        <sz val="11"/>
        <rFont val="ＭＳ Ｐゴシック"/>
        <family val="3"/>
        <charset val="128"/>
      </rPr>
      <t>間：</t>
    </r>
    <rPh sb="11" eb="12">
      <t>コウ</t>
    </rPh>
    <rPh sb="13" eb="14">
      <t>ナライ</t>
    </rPh>
    <rPh sb="15" eb="16">
      <t>キ</t>
    </rPh>
    <rPh sb="17" eb="18">
      <t>アイダ</t>
    </rPh>
    <phoneticPr fontId="3"/>
  </si>
  <si>
    <r>
      <t>　　　　　　　　　　　講 習</t>
    </r>
    <r>
      <rPr>
        <sz val="11"/>
        <color theme="1"/>
        <rFont val="ＭＳ Ｐゴシック"/>
        <family val="3"/>
        <charset val="128"/>
        <scheme val="minor"/>
      </rPr>
      <t xml:space="preserve"> </t>
    </r>
    <r>
      <rPr>
        <sz val="11"/>
        <rFont val="ＭＳ Ｐゴシック"/>
        <family val="3"/>
        <charset val="128"/>
      </rPr>
      <t>会</t>
    </r>
    <r>
      <rPr>
        <sz val="11"/>
        <color theme="1"/>
        <rFont val="ＭＳ Ｐゴシック"/>
        <family val="3"/>
        <charset val="128"/>
        <scheme val="minor"/>
      </rPr>
      <t xml:space="preserve"> </t>
    </r>
    <r>
      <rPr>
        <sz val="11"/>
        <rFont val="ＭＳ Ｐゴシック"/>
        <family val="3"/>
        <charset val="128"/>
      </rPr>
      <t>場：</t>
    </r>
    <rPh sb="11" eb="12">
      <t>コウ</t>
    </rPh>
    <rPh sb="13" eb="14">
      <t>ナライ</t>
    </rPh>
    <rPh sb="15" eb="16">
      <t>カイ</t>
    </rPh>
    <rPh sb="17" eb="18">
      <t>バ</t>
    </rPh>
    <phoneticPr fontId="3"/>
  </si>
  <si>
    <t>　　　　　　　　　　　主任指導員：</t>
    <rPh sb="11" eb="13">
      <t>シュニン</t>
    </rPh>
    <rPh sb="13" eb="16">
      <t>シドウイン</t>
    </rPh>
    <phoneticPr fontId="3"/>
  </si>
  <si>
    <t>指導員番号</t>
    <rPh sb="0" eb="3">
      <t>シドウイン</t>
    </rPh>
    <rPh sb="3" eb="5">
      <t>バンゴウ</t>
    </rPh>
    <phoneticPr fontId="3"/>
  </si>
  <si>
    <t>～</t>
    <phoneticPr fontId="2"/>
  </si>
  <si>
    <t>健康</t>
    <rPh sb="0" eb="2">
      <t>ケンコウ</t>
    </rPh>
    <phoneticPr fontId="2"/>
  </si>
  <si>
    <t>支援</t>
    <rPh sb="0" eb="2">
      <t>シエン</t>
    </rPh>
    <phoneticPr fontId="2"/>
  </si>
  <si>
    <t>介①</t>
    <rPh sb="0" eb="2">
      <t>スケ１</t>
    </rPh>
    <phoneticPr fontId="2"/>
  </si>
  <si>
    <t>介②</t>
    <rPh sb="0" eb="1">
      <t>スケ</t>
    </rPh>
    <phoneticPr fontId="2"/>
  </si>
  <si>
    <t>介③</t>
    <rPh sb="0" eb="1">
      <t>スケ</t>
    </rPh>
    <phoneticPr fontId="2"/>
  </si>
  <si>
    <t>介④</t>
    <rPh sb="0" eb="1">
      <t>スケ</t>
    </rPh>
    <phoneticPr fontId="2"/>
  </si>
  <si>
    <t>検定</t>
    <rPh sb="0" eb="2">
      <t>ケンテイ</t>
    </rPh>
    <phoneticPr fontId="2"/>
  </si>
  <si>
    <t>長野市</t>
    <rPh sb="0" eb="2">
      <t>ナガノ</t>
    </rPh>
    <phoneticPr fontId="2"/>
  </si>
  <si>
    <t>松本市</t>
    <rPh sb="0" eb="2">
      <t>マツモト</t>
    </rPh>
    <phoneticPr fontId="2"/>
  </si>
  <si>
    <t>上田市</t>
    <rPh sb="0" eb="2">
      <t>ウエダ</t>
    </rPh>
    <phoneticPr fontId="2"/>
  </si>
  <si>
    <t>岡谷市</t>
    <phoneticPr fontId="2"/>
  </si>
  <si>
    <t>飯田市</t>
    <phoneticPr fontId="2"/>
  </si>
  <si>
    <t>諏訪市</t>
    <phoneticPr fontId="2"/>
  </si>
  <si>
    <t>須坂市</t>
    <phoneticPr fontId="2"/>
  </si>
  <si>
    <t>小諸市</t>
    <phoneticPr fontId="2"/>
  </si>
  <si>
    <t>伊那市</t>
    <phoneticPr fontId="2"/>
  </si>
  <si>
    <t>駒ヶ根市</t>
    <phoneticPr fontId="2"/>
  </si>
  <si>
    <t>中野市</t>
    <phoneticPr fontId="2"/>
  </si>
  <si>
    <t>大町市</t>
    <phoneticPr fontId="2"/>
  </si>
  <si>
    <t>飯山市</t>
    <phoneticPr fontId="2"/>
  </si>
  <si>
    <t>茅野市</t>
    <phoneticPr fontId="2"/>
  </si>
  <si>
    <t>塩尻市</t>
    <phoneticPr fontId="2"/>
  </si>
  <si>
    <t>佐久市</t>
    <phoneticPr fontId="2"/>
  </si>
  <si>
    <t>千曲市</t>
    <phoneticPr fontId="2"/>
  </si>
  <si>
    <t>東御市</t>
    <phoneticPr fontId="2"/>
  </si>
  <si>
    <t>安曇野市</t>
    <phoneticPr fontId="2"/>
  </si>
  <si>
    <t>南佐久郡小海町</t>
    <phoneticPr fontId="2"/>
  </si>
  <si>
    <t>南佐久郡川上村</t>
    <phoneticPr fontId="2"/>
  </si>
  <si>
    <t>南佐久郡南牧村</t>
    <phoneticPr fontId="2"/>
  </si>
  <si>
    <t>南佐久郡南相木村</t>
    <phoneticPr fontId="2"/>
  </si>
  <si>
    <t>南佐久郡北相木村</t>
    <phoneticPr fontId="2"/>
  </si>
  <si>
    <t>南佐久郡佐久穂町</t>
    <phoneticPr fontId="2"/>
  </si>
  <si>
    <t>北佐久郡軽井沢町</t>
    <phoneticPr fontId="2"/>
  </si>
  <si>
    <t>北佐久郡御代田町</t>
    <phoneticPr fontId="2"/>
  </si>
  <si>
    <t>北佐久郡立科町</t>
    <phoneticPr fontId="2"/>
  </si>
  <si>
    <t>小県郡青木村</t>
    <phoneticPr fontId="2"/>
  </si>
  <si>
    <t>小県郡長和町</t>
    <phoneticPr fontId="2"/>
  </si>
  <si>
    <t>諏訪郡下諏訪町</t>
    <phoneticPr fontId="2"/>
  </si>
  <si>
    <t>諏訪郡富士見町</t>
    <phoneticPr fontId="2"/>
  </si>
  <si>
    <t>諏訪郡原村</t>
    <phoneticPr fontId="2"/>
  </si>
  <si>
    <t>上伊那郡辰野町</t>
    <phoneticPr fontId="2"/>
  </si>
  <si>
    <t>上伊那郡箕輪町</t>
    <phoneticPr fontId="2"/>
  </si>
  <si>
    <t>上伊那郡飯島町</t>
    <phoneticPr fontId="2"/>
  </si>
  <si>
    <t>上伊那郡南箕輪村</t>
    <phoneticPr fontId="2"/>
  </si>
  <si>
    <t>上伊那郡中川村</t>
    <phoneticPr fontId="2"/>
  </si>
  <si>
    <t>上伊那郡宮田村</t>
    <phoneticPr fontId="2"/>
  </si>
  <si>
    <t>下伊那郡松川町</t>
    <phoneticPr fontId="2"/>
  </si>
  <si>
    <t>下伊那郡高森町</t>
    <phoneticPr fontId="2"/>
  </si>
  <si>
    <t>下伊那郡阿南町</t>
    <phoneticPr fontId="2"/>
  </si>
  <si>
    <t>下伊那郡阿智村</t>
    <phoneticPr fontId="2"/>
  </si>
  <si>
    <t>下伊那郡平谷村</t>
    <phoneticPr fontId="2"/>
  </si>
  <si>
    <t>下伊那郡根羽村</t>
    <phoneticPr fontId="2"/>
  </si>
  <si>
    <t>下伊那郡下條村</t>
    <phoneticPr fontId="2"/>
  </si>
  <si>
    <t>下伊那郡売木村</t>
    <phoneticPr fontId="2"/>
  </si>
  <si>
    <t>下伊那郡天龍村</t>
    <phoneticPr fontId="2"/>
  </si>
  <si>
    <t>下伊那郡泰阜村</t>
    <phoneticPr fontId="2"/>
  </si>
  <si>
    <t>下伊那郡喬木村</t>
    <phoneticPr fontId="2"/>
  </si>
  <si>
    <t>下伊那郡豊丘村</t>
    <phoneticPr fontId="2"/>
  </si>
  <si>
    <t>下伊那郡大鹿村</t>
    <phoneticPr fontId="2"/>
  </si>
  <si>
    <t>木曽郡上松町</t>
    <phoneticPr fontId="2"/>
  </si>
  <si>
    <t>木曽郡南木曽町</t>
    <phoneticPr fontId="2"/>
  </si>
  <si>
    <t>木曽郡木祖村</t>
    <phoneticPr fontId="2"/>
  </si>
  <si>
    <t>木曽郡王滝村</t>
    <phoneticPr fontId="2"/>
  </si>
  <si>
    <t>木曽郡大桑村</t>
    <phoneticPr fontId="2"/>
  </si>
  <si>
    <t>木曽郡木曽町</t>
    <phoneticPr fontId="2"/>
  </si>
  <si>
    <t>東筑摩郡麻績村</t>
    <phoneticPr fontId="2"/>
  </si>
  <si>
    <t>東筑摩郡生坂村</t>
    <phoneticPr fontId="2"/>
  </si>
  <si>
    <t>東筑摩郡山形村</t>
    <phoneticPr fontId="2"/>
  </si>
  <si>
    <t>東筑摩郡朝日村</t>
    <phoneticPr fontId="2"/>
  </si>
  <si>
    <t>東筑摩郡筑北村</t>
    <phoneticPr fontId="2"/>
  </si>
  <si>
    <t>北安曇郡池田町</t>
    <phoneticPr fontId="2"/>
  </si>
  <si>
    <t>北安曇郡松川村</t>
    <phoneticPr fontId="2"/>
  </si>
  <si>
    <t>北安曇郡白馬村</t>
    <phoneticPr fontId="2"/>
  </si>
  <si>
    <t>北安曇郡小谷村</t>
    <phoneticPr fontId="2"/>
  </si>
  <si>
    <t>埴科郡坂城町</t>
    <phoneticPr fontId="2"/>
  </si>
  <si>
    <t>上高井郡小布施町</t>
    <phoneticPr fontId="2"/>
  </si>
  <si>
    <t>上高井郡高山村</t>
    <phoneticPr fontId="2"/>
  </si>
  <si>
    <t>下高井郡山ノ内町</t>
    <phoneticPr fontId="2"/>
  </si>
  <si>
    <t>下高井郡木島平村</t>
    <phoneticPr fontId="2"/>
  </si>
  <si>
    <t>下高井郡野沢温泉村</t>
    <phoneticPr fontId="2"/>
  </si>
  <si>
    <t>上水内郡信濃町</t>
    <phoneticPr fontId="2"/>
  </si>
  <si>
    <t>上水内郡小川村</t>
  </si>
  <si>
    <t>上水内郡飯綱町</t>
    <phoneticPr fontId="2"/>
  </si>
  <si>
    <t>下水内郡栄村</t>
    <phoneticPr fontId="2"/>
  </si>
  <si>
    <t>（２０－　　　－　　　　）</t>
    <phoneticPr fontId="2"/>
  </si>
  <si>
    <t>赤十字健康生活支援講習支援員養成講習　受講者・合格者名簿</t>
    <rPh sb="3" eb="5">
      <t>ケンコウ</t>
    </rPh>
    <rPh sb="5" eb="7">
      <t>セイカツ</t>
    </rPh>
    <rPh sb="7" eb="9">
      <t>シエン</t>
    </rPh>
    <rPh sb="9" eb="11">
      <t>コウシュウ</t>
    </rPh>
    <rPh sb="11" eb="13">
      <t>シエン</t>
    </rPh>
    <rPh sb="13" eb="14">
      <t>イン</t>
    </rPh>
    <rPh sb="14" eb="16">
      <t>ヨウセイ</t>
    </rPh>
    <rPh sb="16" eb="18">
      <t>コウシュウ</t>
    </rPh>
    <rPh sb="19" eb="22">
      <t>ジュコウシャ</t>
    </rPh>
    <rPh sb="23" eb="26">
      <t>ゴウカクシャ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</si>
</sst>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411]ggge&quot;年&quot;m&quot;月&quot;d&quot;日&quot;;@"/>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b/>
      <sz val="12"/>
      <name val="ＭＳ Ｐゴシック"/>
      <family val="3"/>
      <charset val="128"/>
    </font>
    <font>
      <b/>
      <sz val="12"/>
      <color indexed="8"/>
      <name val="ＭＳ Ｐゴシック"/>
      <family val="3"/>
      <charset val="128"/>
    </font>
    <font>
      <b/>
      <sz val="16"/>
      <name val="ＭＳ Ｐゴシック"/>
      <family val="3"/>
      <charset val="128"/>
    </font>
    <font>
      <b/>
      <sz val="16"/>
      <color indexed="8"/>
      <name val="ＭＳ Ｐゴシック"/>
      <family val="3"/>
      <charset val="128"/>
    </font>
  </fonts>
  <fills count="2">
    <fill>
      <patternFill patternType="none"/>
    </fill>
    <fill>
      <patternFill patternType="gray125"/>
    </fill>
  </fills>
  <borders count="26">
    <border>
      <left/>
      <right/>
      <top/>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diagonal/>
    </border>
    <border>
      <left/>
      <right style="dotted">
        <color indexed="64"/>
      </right>
      <top/>
      <bottom style="medium">
        <color indexed="64"/>
      </bottom>
      <diagonal/>
    </border>
    <border diagonalUp="1" diagonalDown="1">
      <left style="hair">
        <color indexed="64"/>
      </left>
      <right style="hair">
        <color indexed="64"/>
      </right>
      <top style="hair">
        <color indexed="64"/>
      </top>
      <bottom style="medium">
        <color indexed="64"/>
      </bottom>
      <diagonal style="hair">
        <color indexed="64"/>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xf numFmtId="0" fontId="4" fillId="0" borderId="0" xfId="0" applyFont="1" applyAlignment="1"/>
    <xf numFmtId="0" fontId="4" fillId="0" borderId="0" xfId="0" applyFont="1" applyAlignment="1">
      <alignment horizontal="center"/>
    </xf>
    <xf numFmtId="0" fontId="6" fillId="0" borderId="0" xfId="0" applyFont="1" applyAlignment="1"/>
    <xf numFmtId="0" fontId="6" fillId="0" borderId="0" xfId="0" applyFont="1" applyAlignment="1">
      <alignment horizontal="left"/>
    </xf>
    <xf numFmtId="0" fontId="8"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4" xfId="0" applyFont="1" applyBorder="1" applyAlignment="1" applyProtection="1">
      <alignment vertical="center"/>
      <protection locked="0"/>
    </xf>
    <xf numFmtId="0" fontId="9" fillId="0" borderId="5" xfId="0" applyFont="1" applyBorder="1" applyAlignment="1" applyProtection="1">
      <alignment vertical="center"/>
      <protection locked="0"/>
    </xf>
    <xf numFmtId="0" fontId="0" fillId="0" borderId="7" xfId="0" applyBorder="1" applyAlignment="1" applyProtection="1">
      <alignment vertical="center"/>
      <protection locked="0"/>
    </xf>
    <xf numFmtId="0" fontId="7" fillId="0" borderId="1"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center" vertic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76" fontId="5" fillId="0" borderId="12" xfId="0" applyNumberFormat="1" applyFont="1" applyBorder="1" applyAlignment="1">
      <alignment horizontal="center"/>
    </xf>
    <xf numFmtId="176" fontId="5" fillId="0" borderId="13" xfId="0" applyNumberFormat="1" applyFont="1" applyBorder="1" applyAlignment="1">
      <alignment horizontal="center"/>
    </xf>
    <xf numFmtId="176" fontId="5" fillId="0" borderId="14" xfId="0" applyNumberFormat="1" applyFont="1" applyBorder="1" applyAlignment="1">
      <alignment horizontal="center"/>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6" fontId="5" fillId="0" borderId="17" xfId="0" applyNumberFormat="1" applyFont="1" applyBorder="1" applyAlignment="1">
      <alignment horizontal="center"/>
    </xf>
    <xf numFmtId="0" fontId="0" fillId="0" borderId="17" xfId="0" applyBorder="1" applyAlignment="1" applyProtection="1">
      <alignment horizontal="center"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5" fillId="0" borderId="21"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5" fillId="0" borderId="18" xfId="0" applyFont="1" applyBorder="1" applyAlignment="1" applyProtection="1">
      <alignment vertical="center"/>
      <protection locked="0"/>
    </xf>
    <xf numFmtId="0" fontId="10" fillId="0" borderId="19" xfId="0" applyFont="1" applyBorder="1" applyAlignment="1" applyProtection="1">
      <alignment vertical="center"/>
      <protection locked="0"/>
    </xf>
    <xf numFmtId="0" fontId="10" fillId="0" borderId="4" xfId="0"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10" fillId="0" borderId="5" xfId="0" applyNumberFormat="1" applyFont="1" applyBorder="1" applyAlignment="1" applyProtection="1">
      <alignment horizontal="center"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11"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0" xfId="0" applyFont="1" applyAlignment="1">
      <alignment vertical="center"/>
    </xf>
    <xf numFmtId="0" fontId="0" fillId="0" borderId="0" xfId="0" applyAlignment="1">
      <alignmen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177" fontId="0" fillId="0" borderId="0" xfId="0" applyNumberForma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right" vertical="center"/>
    </xf>
    <xf numFmtId="177" fontId="0" fillId="0" borderId="18" xfId="0" applyNumberFormat="1" applyBorder="1" applyAlignment="1"/>
    <xf numFmtId="0" fontId="0" fillId="0" borderId="18" xfId="0" applyBorder="1" applyAlignment="1"/>
    <xf numFmtId="0" fontId="13" fillId="0" borderId="0" xfId="0" applyFont="1" applyAlignment="1">
      <alignment horizontal="center"/>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177" fontId="0" fillId="0" borderId="0" xfId="0" applyNumberFormat="1" applyAlignment="1" applyProtection="1">
      <alignment horizontal="right" vertical="center"/>
      <protection locked="0"/>
    </xf>
    <xf numFmtId="177" fontId="0" fillId="0" borderId="0" xfId="0" applyNumberFormat="1" applyAlignment="1" applyProtection="1">
      <alignment horizontal="left" vertical="center"/>
      <protection locked="0"/>
    </xf>
    <xf numFmtId="177" fontId="0" fillId="0" borderId="0" xfId="0" applyNumberFormat="1" applyAlignment="1" applyProtection="1">
      <alignment horizontal="left" vertical="center"/>
    </xf>
    <xf numFmtId="0" fontId="0" fillId="0" borderId="0" xfId="0" applyAlignment="1" applyProtection="1">
      <alignment horizontal="left" vertical="center"/>
      <protection locked="0"/>
    </xf>
    <xf numFmtId="0" fontId="5" fillId="0" borderId="0" xfId="0" applyNumberFormat="1" applyFont="1" applyAlignment="1">
      <alignment vertical="center"/>
    </xf>
    <xf numFmtId="0" fontId="0" fillId="0" borderId="0" xfId="0" applyNumberFormat="1" applyAlignment="1">
      <alignment vertical="center"/>
    </xf>
    <xf numFmtId="177" fontId="0" fillId="0" borderId="0" xfId="0" applyNumberFormat="1" applyAlignment="1" applyProtection="1">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22"/>
  <sheetViews>
    <sheetView tabSelected="1" workbookViewId="0">
      <selection activeCell="Q5" sqref="Q5"/>
    </sheetView>
  </sheetViews>
  <sheetFormatPr defaultRowHeight="13.5" x14ac:dyDescent="0.15"/>
  <cols>
    <col min="1" max="1" width="4.875" style="1" customWidth="1"/>
    <col min="2" max="2" width="19.5" style="1" customWidth="1"/>
    <col min="3" max="3" width="10.75" style="1" customWidth="1"/>
    <col min="4" max="4" width="9" style="1"/>
    <col min="5" max="5" width="20.75" style="1" customWidth="1"/>
    <col min="6" max="6" width="3.875" style="1" customWidth="1"/>
    <col min="7" max="7" width="16.125" style="1" customWidth="1"/>
    <col min="8" max="11" width="4.625" style="1" customWidth="1"/>
    <col min="12" max="12" width="5.375" style="1" customWidth="1"/>
    <col min="13" max="15" width="4.625" style="1" customWidth="1"/>
    <col min="16" max="16" width="17.75" style="1" customWidth="1"/>
    <col min="17" max="16384" width="9" style="1"/>
  </cols>
  <sheetData>
    <row r="1" spans="1:19" x14ac:dyDescent="0.15">
      <c r="O1" s="82">
        <v>43807</v>
      </c>
      <c r="P1" s="82"/>
    </row>
    <row r="2" spans="1:19" ht="24" x14ac:dyDescent="0.25">
      <c r="B2" s="2"/>
      <c r="C2" s="74" t="s">
        <v>115</v>
      </c>
      <c r="D2" s="75"/>
      <c r="E2" s="75"/>
      <c r="F2" s="75"/>
      <c r="G2" s="75"/>
      <c r="H2" s="75"/>
      <c r="I2" s="75"/>
      <c r="J2" s="75"/>
      <c r="K2" s="75"/>
      <c r="L2" s="75"/>
      <c r="M2" s="2"/>
      <c r="N2" s="2"/>
      <c r="O2" s="2"/>
      <c r="P2" s="2"/>
    </row>
    <row r="3" spans="1:19" ht="24" x14ac:dyDescent="0.25">
      <c r="A3" s="3"/>
      <c r="B3" s="3"/>
      <c r="C3" s="3"/>
      <c r="D3" s="3"/>
      <c r="G3" s="17" t="s">
        <v>24</v>
      </c>
      <c r="H3" s="84"/>
      <c r="I3" s="85"/>
      <c r="J3" s="85"/>
      <c r="K3" s="85"/>
      <c r="L3" s="85"/>
      <c r="M3" s="85"/>
      <c r="N3" s="85"/>
      <c r="O3" s="85"/>
      <c r="P3" s="85"/>
    </row>
    <row r="4" spans="1:19" ht="24" x14ac:dyDescent="0.25">
      <c r="A4" s="3"/>
      <c r="B4" s="3"/>
      <c r="C4" s="3"/>
      <c r="D4" s="3"/>
      <c r="G4" s="17" t="s">
        <v>25</v>
      </c>
      <c r="H4" s="76"/>
      <c r="I4" s="76"/>
      <c r="J4" s="76"/>
      <c r="K4" s="76"/>
      <c r="L4" s="18" t="s">
        <v>29</v>
      </c>
      <c r="M4" s="77"/>
      <c r="N4" s="77"/>
      <c r="O4" s="77"/>
      <c r="P4" s="77"/>
      <c r="Q4" s="3"/>
      <c r="R4" s="3"/>
      <c r="S4" s="3"/>
    </row>
    <row r="5" spans="1:19" ht="24" x14ac:dyDescent="0.25">
      <c r="A5" s="3"/>
      <c r="B5" s="3"/>
      <c r="C5" s="3"/>
      <c r="D5" s="3"/>
      <c r="G5" s="17" t="s">
        <v>26</v>
      </c>
      <c r="H5" s="83"/>
      <c r="I5" s="79"/>
      <c r="J5" s="79"/>
      <c r="K5" s="79"/>
      <c r="L5" s="79"/>
      <c r="M5" s="79"/>
      <c r="N5" s="79"/>
      <c r="O5" s="79"/>
      <c r="P5" s="79"/>
      <c r="Q5" s="3"/>
      <c r="R5" s="3"/>
      <c r="S5" s="3"/>
    </row>
    <row r="6" spans="1:19" x14ac:dyDescent="0.15">
      <c r="A6" s="4" t="s">
        <v>0</v>
      </c>
      <c r="B6" s="4"/>
      <c r="C6" s="4"/>
      <c r="D6" s="5"/>
      <c r="G6" s="17" t="s">
        <v>27</v>
      </c>
      <c r="H6" s="83"/>
      <c r="I6" s="79"/>
      <c r="J6" s="79"/>
      <c r="K6" s="79"/>
      <c r="L6" s="70" t="s">
        <v>28</v>
      </c>
      <c r="M6" s="70"/>
      <c r="N6" s="70"/>
      <c r="O6" s="79" t="s">
        <v>114</v>
      </c>
      <c r="P6" s="79"/>
      <c r="Q6" s="4"/>
    </row>
    <row r="7" spans="1:19" ht="14.25" thickBot="1" x14ac:dyDescent="0.2"/>
    <row r="8" spans="1:19" ht="14.25" thickBot="1" x14ac:dyDescent="0.2">
      <c r="A8" s="53" t="s">
        <v>1</v>
      </c>
      <c r="B8" s="10" t="s">
        <v>10</v>
      </c>
      <c r="C8" s="12" t="s">
        <v>13</v>
      </c>
      <c r="D8" s="55" t="s">
        <v>12</v>
      </c>
      <c r="E8" s="56"/>
      <c r="F8" s="53" t="s">
        <v>16</v>
      </c>
      <c r="G8" s="53" t="s">
        <v>15</v>
      </c>
      <c r="H8" s="19" t="s">
        <v>30</v>
      </c>
      <c r="I8" s="20" t="s">
        <v>31</v>
      </c>
      <c r="J8" s="21" t="s">
        <v>32</v>
      </c>
      <c r="K8" s="22" t="s">
        <v>33</v>
      </c>
      <c r="L8" s="16" t="s">
        <v>2</v>
      </c>
      <c r="M8" s="57" t="s">
        <v>3</v>
      </c>
      <c r="N8" s="58"/>
      <c r="O8" s="59"/>
      <c r="P8" s="53" t="s">
        <v>4</v>
      </c>
    </row>
    <row r="9" spans="1:19" ht="14.25" thickBot="1" x14ac:dyDescent="0.2">
      <c r="A9" s="54"/>
      <c r="B9" s="11" t="s">
        <v>11</v>
      </c>
      <c r="C9" s="60" t="s">
        <v>14</v>
      </c>
      <c r="D9" s="61"/>
      <c r="E9" s="62"/>
      <c r="F9" s="54"/>
      <c r="G9" s="54"/>
      <c r="H9" s="23" t="s">
        <v>34</v>
      </c>
      <c r="I9" s="24" t="s">
        <v>35</v>
      </c>
      <c r="J9" s="32"/>
      <c r="K9" s="25" t="s">
        <v>36</v>
      </c>
      <c r="L9" s="6" t="s">
        <v>5</v>
      </c>
      <c r="M9" s="7" t="s">
        <v>6</v>
      </c>
      <c r="N9" s="8" t="s">
        <v>7</v>
      </c>
      <c r="O9" s="9" t="s">
        <v>8</v>
      </c>
      <c r="P9" s="54"/>
    </row>
    <row r="10" spans="1:19" ht="20.100000000000001" customHeight="1" x14ac:dyDescent="0.15">
      <c r="A10" s="43">
        <v>1</v>
      </c>
      <c r="B10" s="13"/>
      <c r="C10" s="15" t="s">
        <v>9</v>
      </c>
      <c r="D10" s="45"/>
      <c r="E10" s="46"/>
      <c r="F10" s="47"/>
      <c r="G10" s="48"/>
      <c r="H10" s="26"/>
      <c r="I10" s="27"/>
      <c r="J10" s="27"/>
      <c r="K10" s="28"/>
      <c r="L10" s="41"/>
      <c r="M10" s="50"/>
      <c r="N10" s="39"/>
      <c r="O10" s="39"/>
      <c r="P10" s="34"/>
    </row>
    <row r="11" spans="1:19" ht="20.100000000000001" customHeight="1" thickBot="1" x14ac:dyDescent="0.2">
      <c r="A11" s="52"/>
      <c r="B11" s="14"/>
      <c r="C11" s="36"/>
      <c r="D11" s="37"/>
      <c r="E11" s="38"/>
      <c r="F11" s="42"/>
      <c r="G11" s="49"/>
      <c r="H11" s="29"/>
      <c r="I11" s="30"/>
      <c r="J11" s="33"/>
      <c r="K11" s="31"/>
      <c r="L11" s="42"/>
      <c r="M11" s="51"/>
      <c r="N11" s="40"/>
      <c r="O11" s="40"/>
      <c r="P11" s="35"/>
    </row>
    <row r="12" spans="1:19" ht="20.100000000000001" customHeight="1" x14ac:dyDescent="0.15">
      <c r="A12" s="43">
        <v>2</v>
      </c>
      <c r="B12" s="13"/>
      <c r="C12" s="15" t="s">
        <v>9</v>
      </c>
      <c r="D12" s="45"/>
      <c r="E12" s="46"/>
      <c r="F12" s="47"/>
      <c r="G12" s="48"/>
      <c r="H12" s="26"/>
      <c r="I12" s="27"/>
      <c r="J12" s="27"/>
      <c r="K12" s="28"/>
      <c r="L12" s="41"/>
      <c r="M12" s="50"/>
      <c r="N12" s="39"/>
      <c r="O12" s="39"/>
      <c r="P12" s="34"/>
    </row>
    <row r="13" spans="1:19" ht="20.100000000000001" customHeight="1" thickBot="1" x14ac:dyDescent="0.2">
      <c r="A13" s="52"/>
      <c r="B13" s="14"/>
      <c r="C13" s="36"/>
      <c r="D13" s="37"/>
      <c r="E13" s="38"/>
      <c r="F13" s="42"/>
      <c r="G13" s="49"/>
      <c r="H13" s="29"/>
      <c r="I13" s="30"/>
      <c r="J13" s="33"/>
      <c r="K13" s="31"/>
      <c r="L13" s="42"/>
      <c r="M13" s="51"/>
      <c r="N13" s="40"/>
      <c r="O13" s="40"/>
      <c r="P13" s="35"/>
    </row>
    <row r="14" spans="1:19" ht="20.100000000000001" customHeight="1" x14ac:dyDescent="0.15">
      <c r="A14" s="43">
        <v>3</v>
      </c>
      <c r="B14" s="13"/>
      <c r="C14" s="15" t="s">
        <v>9</v>
      </c>
      <c r="D14" s="45"/>
      <c r="E14" s="46"/>
      <c r="F14" s="47"/>
      <c r="G14" s="48"/>
      <c r="H14" s="26"/>
      <c r="I14" s="27"/>
      <c r="J14" s="27"/>
      <c r="K14" s="28"/>
      <c r="L14" s="41"/>
      <c r="M14" s="50"/>
      <c r="N14" s="39"/>
      <c r="O14" s="39"/>
      <c r="P14" s="34"/>
    </row>
    <row r="15" spans="1:19" ht="20.100000000000001" customHeight="1" thickBot="1" x14ac:dyDescent="0.2">
      <c r="A15" s="44"/>
      <c r="B15" s="14"/>
      <c r="C15" s="36"/>
      <c r="D15" s="37"/>
      <c r="E15" s="38"/>
      <c r="F15" s="42"/>
      <c r="G15" s="49"/>
      <c r="H15" s="29"/>
      <c r="I15" s="30"/>
      <c r="J15" s="33"/>
      <c r="K15" s="31"/>
      <c r="L15" s="42"/>
      <c r="M15" s="51"/>
      <c r="N15" s="40"/>
      <c r="O15" s="40"/>
      <c r="P15" s="35"/>
    </row>
    <row r="16" spans="1:19" ht="20.100000000000001" customHeight="1" x14ac:dyDescent="0.15">
      <c r="A16" s="43">
        <v>4</v>
      </c>
      <c r="B16" s="13"/>
      <c r="C16" s="15" t="s">
        <v>9</v>
      </c>
      <c r="D16" s="45"/>
      <c r="E16" s="46"/>
      <c r="F16" s="47"/>
      <c r="G16" s="48"/>
      <c r="H16" s="26"/>
      <c r="I16" s="27"/>
      <c r="J16" s="27"/>
      <c r="K16" s="28"/>
      <c r="L16" s="41"/>
      <c r="M16" s="50"/>
      <c r="N16" s="39"/>
      <c r="O16" s="39"/>
      <c r="P16" s="34"/>
    </row>
    <row r="17" spans="1:16" ht="20.100000000000001" customHeight="1" thickBot="1" x14ac:dyDescent="0.2">
      <c r="A17" s="44"/>
      <c r="B17" s="14"/>
      <c r="C17" s="36"/>
      <c r="D17" s="37"/>
      <c r="E17" s="38"/>
      <c r="F17" s="42"/>
      <c r="G17" s="49"/>
      <c r="H17" s="29"/>
      <c r="I17" s="30"/>
      <c r="J17" s="33"/>
      <c r="K17" s="31"/>
      <c r="L17" s="42"/>
      <c r="M17" s="51"/>
      <c r="N17" s="40"/>
      <c r="O17" s="40"/>
      <c r="P17" s="35"/>
    </row>
    <row r="18" spans="1:16" ht="20.100000000000001" customHeight="1" x14ac:dyDescent="0.15">
      <c r="A18" s="43">
        <v>5</v>
      </c>
      <c r="B18" s="13"/>
      <c r="C18" s="15" t="s">
        <v>9</v>
      </c>
      <c r="D18" s="45"/>
      <c r="E18" s="46"/>
      <c r="F18" s="47"/>
      <c r="G18" s="48"/>
      <c r="H18" s="26"/>
      <c r="I18" s="27"/>
      <c r="J18" s="27"/>
      <c r="K18" s="28"/>
      <c r="L18" s="41"/>
      <c r="M18" s="50"/>
      <c r="N18" s="39"/>
      <c r="O18" s="39"/>
      <c r="P18" s="34"/>
    </row>
    <row r="19" spans="1:16" ht="20.100000000000001" customHeight="1" thickBot="1" x14ac:dyDescent="0.2">
      <c r="A19" s="52"/>
      <c r="B19" s="14"/>
      <c r="C19" s="36"/>
      <c r="D19" s="37"/>
      <c r="E19" s="38"/>
      <c r="F19" s="42"/>
      <c r="G19" s="49"/>
      <c r="H19" s="29"/>
      <c r="I19" s="30"/>
      <c r="J19" s="33"/>
      <c r="K19" s="31"/>
      <c r="L19" s="42"/>
      <c r="M19" s="51"/>
      <c r="N19" s="40"/>
      <c r="O19" s="40"/>
      <c r="P19" s="35"/>
    </row>
    <row r="20" spans="1:16" ht="20.100000000000001" customHeight="1" x14ac:dyDescent="0.15">
      <c r="A20" s="43">
        <v>6</v>
      </c>
      <c r="B20" s="13"/>
      <c r="C20" s="15" t="s">
        <v>9</v>
      </c>
      <c r="D20" s="45"/>
      <c r="E20" s="46"/>
      <c r="F20" s="47"/>
      <c r="G20" s="48"/>
      <c r="H20" s="26"/>
      <c r="I20" s="27"/>
      <c r="J20" s="27"/>
      <c r="K20" s="28"/>
      <c r="L20" s="41"/>
      <c r="M20" s="50"/>
      <c r="N20" s="39"/>
      <c r="O20" s="39"/>
      <c r="P20" s="34"/>
    </row>
    <row r="21" spans="1:16" ht="20.100000000000001" customHeight="1" thickBot="1" x14ac:dyDescent="0.2">
      <c r="A21" s="44"/>
      <c r="B21" s="14"/>
      <c r="C21" s="36"/>
      <c r="D21" s="37"/>
      <c r="E21" s="38"/>
      <c r="F21" s="42"/>
      <c r="G21" s="49"/>
      <c r="H21" s="29"/>
      <c r="I21" s="30"/>
      <c r="J21" s="33"/>
      <c r="K21" s="31"/>
      <c r="L21" s="42"/>
      <c r="M21" s="51"/>
      <c r="N21" s="40"/>
      <c r="O21" s="40"/>
      <c r="P21" s="35"/>
    </row>
    <row r="22" spans="1:16" ht="20.100000000000001" customHeight="1" x14ac:dyDescent="0.15">
      <c r="A22" s="43">
        <v>7</v>
      </c>
      <c r="B22" s="13"/>
      <c r="C22" s="15" t="s">
        <v>9</v>
      </c>
      <c r="D22" s="45"/>
      <c r="E22" s="46"/>
      <c r="F22" s="47"/>
      <c r="G22" s="48"/>
      <c r="H22" s="26"/>
      <c r="I22" s="27"/>
      <c r="J22" s="27"/>
      <c r="K22" s="28"/>
      <c r="L22" s="41"/>
      <c r="M22" s="50"/>
      <c r="N22" s="39"/>
      <c r="O22" s="39"/>
      <c r="P22" s="34"/>
    </row>
    <row r="23" spans="1:16" ht="20.100000000000001" customHeight="1" thickBot="1" x14ac:dyDescent="0.2">
      <c r="A23" s="52"/>
      <c r="B23" s="14"/>
      <c r="C23" s="36"/>
      <c r="D23" s="37"/>
      <c r="E23" s="38"/>
      <c r="F23" s="42"/>
      <c r="G23" s="49"/>
      <c r="H23" s="29"/>
      <c r="I23" s="30"/>
      <c r="J23" s="33"/>
      <c r="K23" s="31"/>
      <c r="L23" s="42"/>
      <c r="M23" s="51"/>
      <c r="N23" s="40"/>
      <c r="O23" s="40"/>
      <c r="P23" s="35"/>
    </row>
    <row r="24" spans="1:16" ht="20.100000000000001" customHeight="1" x14ac:dyDescent="0.15">
      <c r="A24" s="43">
        <v>8</v>
      </c>
      <c r="B24" s="13"/>
      <c r="C24" s="15" t="s">
        <v>9</v>
      </c>
      <c r="D24" s="45"/>
      <c r="E24" s="46"/>
      <c r="F24" s="47"/>
      <c r="G24" s="48"/>
      <c r="H24" s="26"/>
      <c r="I24" s="27"/>
      <c r="J24" s="27"/>
      <c r="K24" s="28"/>
      <c r="L24" s="41"/>
      <c r="M24" s="50"/>
      <c r="N24" s="39"/>
      <c r="O24" s="39"/>
      <c r="P24" s="34"/>
    </row>
    <row r="25" spans="1:16" ht="20.100000000000001" customHeight="1" thickBot="1" x14ac:dyDescent="0.2">
      <c r="A25" s="52"/>
      <c r="B25" s="14"/>
      <c r="C25" s="36"/>
      <c r="D25" s="37"/>
      <c r="E25" s="38"/>
      <c r="F25" s="42"/>
      <c r="G25" s="49"/>
      <c r="H25" s="29"/>
      <c r="I25" s="30"/>
      <c r="J25" s="33"/>
      <c r="K25" s="31"/>
      <c r="L25" s="42"/>
      <c r="M25" s="51"/>
      <c r="N25" s="40"/>
      <c r="O25" s="40"/>
      <c r="P25" s="35"/>
    </row>
    <row r="26" spans="1:16" ht="20.100000000000001" customHeight="1" x14ac:dyDescent="0.15">
      <c r="A26" s="43">
        <v>9</v>
      </c>
      <c r="B26" s="13"/>
      <c r="C26" s="15" t="s">
        <v>9</v>
      </c>
      <c r="D26" s="45"/>
      <c r="E26" s="46"/>
      <c r="F26" s="47"/>
      <c r="G26" s="48"/>
      <c r="H26" s="26"/>
      <c r="I26" s="27"/>
      <c r="J26" s="27"/>
      <c r="K26" s="28"/>
      <c r="L26" s="41"/>
      <c r="M26" s="50"/>
      <c r="N26" s="39"/>
      <c r="O26" s="39"/>
      <c r="P26" s="34"/>
    </row>
    <row r="27" spans="1:16" ht="20.100000000000001" customHeight="1" thickBot="1" x14ac:dyDescent="0.2">
      <c r="A27" s="44"/>
      <c r="B27" s="14"/>
      <c r="C27" s="36"/>
      <c r="D27" s="37"/>
      <c r="E27" s="38"/>
      <c r="F27" s="42"/>
      <c r="G27" s="49"/>
      <c r="H27" s="29"/>
      <c r="I27" s="30"/>
      <c r="J27" s="33"/>
      <c r="K27" s="31"/>
      <c r="L27" s="42"/>
      <c r="M27" s="51"/>
      <c r="N27" s="40"/>
      <c r="O27" s="40"/>
      <c r="P27" s="35"/>
    </row>
    <row r="28" spans="1:16" ht="20.100000000000001" customHeight="1" x14ac:dyDescent="0.15">
      <c r="A28" s="43">
        <v>10</v>
      </c>
      <c r="B28" s="13"/>
      <c r="C28" s="15" t="s">
        <v>9</v>
      </c>
      <c r="D28" s="45"/>
      <c r="E28" s="46"/>
      <c r="F28" s="47"/>
      <c r="G28" s="48"/>
      <c r="H28" s="26"/>
      <c r="I28" s="27"/>
      <c r="J28" s="27"/>
      <c r="K28" s="28"/>
      <c r="L28" s="41"/>
      <c r="M28" s="50"/>
      <c r="N28" s="39"/>
      <c r="O28" s="39"/>
      <c r="P28" s="34"/>
    </row>
    <row r="29" spans="1:16" ht="20.100000000000001" customHeight="1" thickBot="1" x14ac:dyDescent="0.2">
      <c r="A29" s="44"/>
      <c r="B29" s="14"/>
      <c r="C29" s="36"/>
      <c r="D29" s="37"/>
      <c r="E29" s="38"/>
      <c r="F29" s="42"/>
      <c r="G29" s="49"/>
      <c r="H29" s="29"/>
      <c r="I29" s="30"/>
      <c r="J29" s="33"/>
      <c r="K29" s="31"/>
      <c r="L29" s="42"/>
      <c r="M29" s="51"/>
      <c r="N29" s="40"/>
      <c r="O29" s="40"/>
      <c r="P29" s="35"/>
    </row>
    <row r="30" spans="1:16" x14ac:dyDescent="0.15">
      <c r="O30" s="71">
        <f>IF(O1="","",O1)</f>
        <v>43807</v>
      </c>
      <c r="P30" s="72"/>
    </row>
    <row r="31" spans="1:16" ht="24" x14ac:dyDescent="0.25">
      <c r="B31" s="2"/>
      <c r="C31" s="73" t="str">
        <f>C2</f>
        <v>赤十字健康生活支援講習支援員養成講習　受講者・合格者名簿</v>
      </c>
      <c r="D31" s="73"/>
      <c r="E31" s="73"/>
      <c r="F31" s="73"/>
      <c r="G31" s="73"/>
      <c r="H31" s="73"/>
      <c r="I31" s="73"/>
      <c r="J31" s="73"/>
      <c r="K31" s="73"/>
      <c r="L31" s="73"/>
      <c r="M31" s="2"/>
      <c r="N31" s="2"/>
      <c r="O31" s="2"/>
      <c r="P31" s="2"/>
    </row>
    <row r="32" spans="1:16" ht="24" x14ac:dyDescent="0.25">
      <c r="A32" s="3"/>
      <c r="B32" s="3"/>
      <c r="C32" s="3"/>
      <c r="D32" s="3"/>
      <c r="G32" s="17" t="s">
        <v>24</v>
      </c>
      <c r="H32" s="80">
        <f>H3</f>
        <v>0</v>
      </c>
      <c r="I32" s="81"/>
      <c r="J32" s="81"/>
      <c r="K32" s="81"/>
      <c r="L32" s="81"/>
      <c r="M32" s="81"/>
      <c r="N32" s="81"/>
      <c r="O32" s="81"/>
      <c r="P32" s="81"/>
    </row>
    <row r="33" spans="1:16" ht="24" x14ac:dyDescent="0.25">
      <c r="A33" s="3"/>
      <c r="B33" s="3"/>
      <c r="C33" s="3"/>
      <c r="D33" s="3"/>
      <c r="G33" s="17" t="s">
        <v>25</v>
      </c>
      <c r="H33" s="65" t="str">
        <f>IF(H4="","",H4)</f>
        <v/>
      </c>
      <c r="I33" s="65"/>
      <c r="J33" s="65"/>
      <c r="K33" s="65"/>
      <c r="L33" s="18" t="s">
        <v>29</v>
      </c>
      <c r="M33" s="78" t="str">
        <f>IF(M4="","",M4)</f>
        <v/>
      </c>
      <c r="N33" s="78"/>
      <c r="O33" s="78"/>
      <c r="P33" s="78"/>
    </row>
    <row r="34" spans="1:16" ht="24" x14ac:dyDescent="0.25">
      <c r="A34" s="3"/>
      <c r="B34" s="3"/>
      <c r="C34" s="3"/>
      <c r="D34" s="3"/>
      <c r="G34" s="17" t="s">
        <v>26</v>
      </c>
      <c r="H34" s="68">
        <f>H5</f>
        <v>0</v>
      </c>
      <c r="I34" s="69"/>
      <c r="J34" s="69"/>
      <c r="K34" s="69"/>
      <c r="L34" s="69"/>
      <c r="M34" s="69"/>
      <c r="N34" s="69"/>
      <c r="O34" s="69"/>
      <c r="P34" s="69"/>
    </row>
    <row r="35" spans="1:16" x14ac:dyDescent="0.15">
      <c r="A35" s="4" t="s">
        <v>0</v>
      </c>
      <c r="B35" s="4"/>
      <c r="C35" s="4"/>
      <c r="D35" s="5"/>
      <c r="G35" s="17" t="s">
        <v>27</v>
      </c>
      <c r="H35" s="68">
        <f>H6</f>
        <v>0</v>
      </c>
      <c r="I35" s="69"/>
      <c r="J35" s="69"/>
      <c r="K35" s="69"/>
      <c r="L35" s="70" t="s">
        <v>28</v>
      </c>
      <c r="M35" s="70"/>
      <c r="N35" s="70"/>
      <c r="O35" s="64" t="str">
        <f>O6</f>
        <v>（２０－　　　－　　　　）</v>
      </c>
      <c r="P35" s="64"/>
    </row>
    <row r="36" spans="1:16" ht="14.25" thickBot="1" x14ac:dyDescent="0.2"/>
    <row r="37" spans="1:16" ht="14.25" thickBot="1" x14ac:dyDescent="0.2">
      <c r="A37" s="53" t="s">
        <v>1</v>
      </c>
      <c r="B37" s="10" t="s">
        <v>10</v>
      </c>
      <c r="C37" s="12" t="s">
        <v>13</v>
      </c>
      <c r="D37" s="55" t="s">
        <v>12</v>
      </c>
      <c r="E37" s="56"/>
      <c r="F37" s="53" t="s">
        <v>16</v>
      </c>
      <c r="G37" s="53" t="s">
        <v>15</v>
      </c>
      <c r="H37" s="19" t="s">
        <v>30</v>
      </c>
      <c r="I37" s="20" t="s">
        <v>31</v>
      </c>
      <c r="J37" s="21" t="s">
        <v>32</v>
      </c>
      <c r="K37" s="22" t="s">
        <v>33</v>
      </c>
      <c r="L37" s="16" t="s">
        <v>2</v>
      </c>
      <c r="M37" s="57" t="s">
        <v>3</v>
      </c>
      <c r="N37" s="58"/>
      <c r="O37" s="59"/>
      <c r="P37" s="53" t="s">
        <v>4</v>
      </c>
    </row>
    <row r="38" spans="1:16" ht="14.25" thickBot="1" x14ac:dyDescent="0.2">
      <c r="A38" s="54"/>
      <c r="B38" s="11" t="s">
        <v>11</v>
      </c>
      <c r="C38" s="60" t="s">
        <v>14</v>
      </c>
      <c r="D38" s="61"/>
      <c r="E38" s="62"/>
      <c r="F38" s="54"/>
      <c r="G38" s="54"/>
      <c r="H38" s="23" t="s">
        <v>34</v>
      </c>
      <c r="I38" s="24" t="s">
        <v>35</v>
      </c>
      <c r="J38" s="32"/>
      <c r="K38" s="25" t="s">
        <v>36</v>
      </c>
      <c r="L38" s="6" t="s">
        <v>5</v>
      </c>
      <c r="M38" s="7" t="s">
        <v>6</v>
      </c>
      <c r="N38" s="8" t="s">
        <v>7</v>
      </c>
      <c r="O38" s="9" t="s">
        <v>8</v>
      </c>
      <c r="P38" s="54"/>
    </row>
    <row r="39" spans="1:16" ht="20.100000000000001" customHeight="1" x14ac:dyDescent="0.15">
      <c r="A39" s="43">
        <v>11</v>
      </c>
      <c r="B39" s="13"/>
      <c r="C39" s="15" t="s">
        <v>9</v>
      </c>
      <c r="D39" s="45"/>
      <c r="E39" s="46"/>
      <c r="F39" s="47"/>
      <c r="G39" s="48"/>
      <c r="H39" s="26"/>
      <c r="I39" s="27"/>
      <c r="J39" s="27"/>
      <c r="K39" s="28"/>
      <c r="L39" s="41"/>
      <c r="M39" s="50"/>
      <c r="N39" s="39"/>
      <c r="O39" s="39"/>
      <c r="P39" s="34"/>
    </row>
    <row r="40" spans="1:16" ht="20.100000000000001" customHeight="1" thickBot="1" x14ac:dyDescent="0.2">
      <c r="A40" s="52"/>
      <c r="B40" s="14"/>
      <c r="C40" s="36"/>
      <c r="D40" s="37"/>
      <c r="E40" s="38"/>
      <c r="F40" s="42"/>
      <c r="G40" s="49"/>
      <c r="H40" s="29"/>
      <c r="I40" s="30"/>
      <c r="J40" s="33"/>
      <c r="K40" s="31"/>
      <c r="L40" s="42"/>
      <c r="M40" s="51"/>
      <c r="N40" s="40"/>
      <c r="O40" s="40"/>
      <c r="P40" s="35"/>
    </row>
    <row r="41" spans="1:16" ht="20.100000000000001" customHeight="1" x14ac:dyDescent="0.15">
      <c r="A41" s="43">
        <v>12</v>
      </c>
      <c r="B41" s="13"/>
      <c r="C41" s="15" t="s">
        <v>9</v>
      </c>
      <c r="D41" s="45"/>
      <c r="E41" s="46"/>
      <c r="F41" s="47"/>
      <c r="G41" s="48"/>
      <c r="H41" s="26"/>
      <c r="I41" s="27"/>
      <c r="J41" s="27"/>
      <c r="K41" s="28"/>
      <c r="L41" s="41"/>
      <c r="M41" s="50"/>
      <c r="N41" s="39"/>
      <c r="O41" s="39"/>
      <c r="P41" s="34"/>
    </row>
    <row r="42" spans="1:16" ht="20.100000000000001" customHeight="1" thickBot="1" x14ac:dyDescent="0.2">
      <c r="A42" s="52"/>
      <c r="B42" s="14"/>
      <c r="C42" s="36"/>
      <c r="D42" s="37"/>
      <c r="E42" s="38"/>
      <c r="F42" s="42"/>
      <c r="G42" s="49"/>
      <c r="H42" s="29"/>
      <c r="I42" s="30"/>
      <c r="J42" s="33"/>
      <c r="K42" s="31"/>
      <c r="L42" s="42"/>
      <c r="M42" s="51"/>
      <c r="N42" s="40"/>
      <c r="O42" s="40"/>
      <c r="P42" s="35"/>
    </row>
    <row r="43" spans="1:16" ht="20.100000000000001" customHeight="1" x14ac:dyDescent="0.15">
      <c r="A43" s="43">
        <v>13</v>
      </c>
      <c r="B43" s="13"/>
      <c r="C43" s="15" t="s">
        <v>9</v>
      </c>
      <c r="D43" s="45"/>
      <c r="E43" s="46"/>
      <c r="F43" s="47"/>
      <c r="G43" s="48"/>
      <c r="H43" s="26"/>
      <c r="I43" s="27"/>
      <c r="J43" s="27"/>
      <c r="K43" s="28"/>
      <c r="L43" s="41"/>
      <c r="M43" s="50"/>
      <c r="N43" s="39"/>
      <c r="O43" s="39"/>
      <c r="P43" s="34"/>
    </row>
    <row r="44" spans="1:16" ht="20.100000000000001" customHeight="1" thickBot="1" x14ac:dyDescent="0.2">
      <c r="A44" s="44"/>
      <c r="B44" s="14"/>
      <c r="C44" s="36"/>
      <c r="D44" s="37"/>
      <c r="E44" s="38"/>
      <c r="F44" s="42"/>
      <c r="G44" s="49"/>
      <c r="H44" s="29"/>
      <c r="I44" s="30"/>
      <c r="J44" s="33"/>
      <c r="K44" s="31"/>
      <c r="L44" s="42"/>
      <c r="M44" s="51"/>
      <c r="N44" s="40"/>
      <c r="O44" s="40"/>
      <c r="P44" s="35"/>
    </row>
    <row r="45" spans="1:16" ht="20.100000000000001" customHeight="1" x14ac:dyDescent="0.15">
      <c r="A45" s="43">
        <v>14</v>
      </c>
      <c r="B45" s="13"/>
      <c r="C45" s="15" t="s">
        <v>9</v>
      </c>
      <c r="D45" s="45"/>
      <c r="E45" s="46"/>
      <c r="F45" s="47"/>
      <c r="G45" s="48"/>
      <c r="H45" s="26"/>
      <c r="I45" s="27"/>
      <c r="J45" s="27"/>
      <c r="K45" s="28"/>
      <c r="L45" s="41"/>
      <c r="M45" s="50"/>
      <c r="N45" s="39"/>
      <c r="O45" s="39"/>
      <c r="P45" s="34"/>
    </row>
    <row r="46" spans="1:16" ht="20.100000000000001" customHeight="1" thickBot="1" x14ac:dyDescent="0.2">
      <c r="A46" s="44"/>
      <c r="B46" s="14"/>
      <c r="C46" s="36"/>
      <c r="D46" s="37"/>
      <c r="E46" s="38"/>
      <c r="F46" s="42"/>
      <c r="G46" s="49"/>
      <c r="H46" s="29"/>
      <c r="I46" s="30"/>
      <c r="J46" s="33"/>
      <c r="K46" s="31"/>
      <c r="L46" s="42"/>
      <c r="M46" s="51"/>
      <c r="N46" s="40"/>
      <c r="O46" s="40"/>
      <c r="P46" s="35"/>
    </row>
    <row r="47" spans="1:16" ht="20.100000000000001" customHeight="1" x14ac:dyDescent="0.15">
      <c r="A47" s="43">
        <v>15</v>
      </c>
      <c r="B47" s="13"/>
      <c r="C47" s="15" t="s">
        <v>9</v>
      </c>
      <c r="D47" s="45"/>
      <c r="E47" s="46"/>
      <c r="F47" s="47"/>
      <c r="G47" s="48"/>
      <c r="H47" s="26"/>
      <c r="I47" s="27"/>
      <c r="J47" s="27"/>
      <c r="K47" s="28"/>
      <c r="L47" s="41"/>
      <c r="M47" s="50"/>
      <c r="N47" s="39"/>
      <c r="O47" s="39"/>
      <c r="P47" s="34"/>
    </row>
    <row r="48" spans="1:16" ht="20.100000000000001" customHeight="1" thickBot="1" x14ac:dyDescent="0.2">
      <c r="A48" s="52"/>
      <c r="B48" s="14"/>
      <c r="C48" s="36"/>
      <c r="D48" s="37"/>
      <c r="E48" s="38"/>
      <c r="F48" s="42"/>
      <c r="G48" s="49"/>
      <c r="H48" s="29"/>
      <c r="I48" s="30"/>
      <c r="J48" s="33"/>
      <c r="K48" s="31"/>
      <c r="L48" s="42"/>
      <c r="M48" s="51"/>
      <c r="N48" s="40"/>
      <c r="O48" s="40"/>
      <c r="P48" s="35"/>
    </row>
    <row r="49" spans="1:16" ht="20.100000000000001" customHeight="1" x14ac:dyDescent="0.15">
      <c r="A49" s="43">
        <v>16</v>
      </c>
      <c r="B49" s="13"/>
      <c r="C49" s="15" t="s">
        <v>9</v>
      </c>
      <c r="D49" s="45"/>
      <c r="E49" s="46"/>
      <c r="F49" s="47"/>
      <c r="G49" s="48"/>
      <c r="H49" s="26"/>
      <c r="I49" s="27"/>
      <c r="J49" s="27"/>
      <c r="K49" s="28"/>
      <c r="L49" s="41"/>
      <c r="M49" s="50"/>
      <c r="N49" s="39"/>
      <c r="O49" s="39"/>
      <c r="P49" s="34"/>
    </row>
    <row r="50" spans="1:16" ht="20.100000000000001" customHeight="1" thickBot="1" x14ac:dyDescent="0.2">
      <c r="A50" s="44"/>
      <c r="B50" s="14"/>
      <c r="C50" s="36"/>
      <c r="D50" s="37"/>
      <c r="E50" s="38"/>
      <c r="F50" s="42"/>
      <c r="G50" s="49"/>
      <c r="H50" s="29"/>
      <c r="I50" s="30"/>
      <c r="J50" s="33"/>
      <c r="K50" s="31"/>
      <c r="L50" s="42"/>
      <c r="M50" s="51"/>
      <c r="N50" s="40"/>
      <c r="O50" s="40"/>
      <c r="P50" s="35"/>
    </row>
    <row r="51" spans="1:16" ht="20.100000000000001" customHeight="1" x14ac:dyDescent="0.15">
      <c r="A51" s="43">
        <v>17</v>
      </c>
      <c r="B51" s="13"/>
      <c r="C51" s="15" t="s">
        <v>9</v>
      </c>
      <c r="D51" s="45"/>
      <c r="E51" s="46"/>
      <c r="F51" s="47"/>
      <c r="G51" s="48"/>
      <c r="H51" s="26"/>
      <c r="I51" s="27"/>
      <c r="J51" s="27"/>
      <c r="K51" s="28"/>
      <c r="L51" s="41"/>
      <c r="M51" s="50"/>
      <c r="N51" s="39"/>
      <c r="O51" s="39"/>
      <c r="P51" s="34"/>
    </row>
    <row r="52" spans="1:16" ht="20.100000000000001" customHeight="1" thickBot="1" x14ac:dyDescent="0.2">
      <c r="A52" s="52"/>
      <c r="B52" s="14"/>
      <c r="C52" s="36"/>
      <c r="D52" s="37"/>
      <c r="E52" s="38"/>
      <c r="F52" s="42"/>
      <c r="G52" s="49"/>
      <c r="H52" s="29"/>
      <c r="I52" s="30"/>
      <c r="J52" s="33"/>
      <c r="K52" s="31"/>
      <c r="L52" s="42"/>
      <c r="M52" s="51"/>
      <c r="N52" s="40"/>
      <c r="O52" s="40"/>
      <c r="P52" s="35"/>
    </row>
    <row r="53" spans="1:16" ht="20.100000000000001" customHeight="1" x14ac:dyDescent="0.15">
      <c r="A53" s="43">
        <v>18</v>
      </c>
      <c r="B53" s="13"/>
      <c r="C53" s="15" t="s">
        <v>9</v>
      </c>
      <c r="D53" s="45"/>
      <c r="E53" s="46"/>
      <c r="F53" s="47"/>
      <c r="G53" s="48"/>
      <c r="H53" s="26"/>
      <c r="I53" s="27"/>
      <c r="J53" s="27"/>
      <c r="K53" s="28"/>
      <c r="L53" s="41"/>
      <c r="M53" s="50"/>
      <c r="N53" s="39"/>
      <c r="O53" s="39"/>
      <c r="P53" s="34"/>
    </row>
    <row r="54" spans="1:16" ht="20.100000000000001" customHeight="1" thickBot="1" x14ac:dyDescent="0.2">
      <c r="A54" s="52"/>
      <c r="B54" s="14"/>
      <c r="C54" s="36"/>
      <c r="D54" s="37"/>
      <c r="E54" s="38"/>
      <c r="F54" s="42"/>
      <c r="G54" s="49"/>
      <c r="H54" s="29"/>
      <c r="I54" s="30"/>
      <c r="J54" s="33"/>
      <c r="K54" s="31"/>
      <c r="L54" s="42"/>
      <c r="M54" s="51"/>
      <c r="N54" s="40"/>
      <c r="O54" s="40"/>
      <c r="P54" s="35"/>
    </row>
    <row r="55" spans="1:16" ht="20.100000000000001" customHeight="1" x14ac:dyDescent="0.15">
      <c r="A55" s="43">
        <v>19</v>
      </c>
      <c r="B55" s="13"/>
      <c r="C55" s="15" t="s">
        <v>9</v>
      </c>
      <c r="D55" s="45"/>
      <c r="E55" s="46"/>
      <c r="F55" s="47"/>
      <c r="G55" s="48"/>
      <c r="H55" s="26"/>
      <c r="I55" s="27"/>
      <c r="J55" s="27"/>
      <c r="K55" s="28"/>
      <c r="L55" s="41"/>
      <c r="M55" s="50"/>
      <c r="N55" s="39"/>
      <c r="O55" s="39"/>
      <c r="P55" s="34"/>
    </row>
    <row r="56" spans="1:16" ht="20.100000000000001" customHeight="1" thickBot="1" x14ac:dyDescent="0.2">
      <c r="A56" s="44"/>
      <c r="B56" s="14"/>
      <c r="C56" s="36"/>
      <c r="D56" s="37"/>
      <c r="E56" s="38"/>
      <c r="F56" s="42"/>
      <c r="G56" s="49"/>
      <c r="H56" s="29"/>
      <c r="I56" s="30"/>
      <c r="J56" s="33"/>
      <c r="K56" s="31"/>
      <c r="L56" s="42"/>
      <c r="M56" s="51"/>
      <c r="N56" s="40"/>
      <c r="O56" s="40"/>
      <c r="P56" s="35"/>
    </row>
    <row r="57" spans="1:16" ht="20.100000000000001" customHeight="1" x14ac:dyDescent="0.15">
      <c r="A57" s="43">
        <v>20</v>
      </c>
      <c r="B57" s="13"/>
      <c r="C57" s="15" t="s">
        <v>9</v>
      </c>
      <c r="D57" s="45"/>
      <c r="E57" s="46"/>
      <c r="F57" s="47"/>
      <c r="G57" s="48"/>
      <c r="H57" s="26"/>
      <c r="I57" s="27"/>
      <c r="J57" s="27"/>
      <c r="K57" s="28"/>
      <c r="L57" s="41"/>
      <c r="M57" s="50"/>
      <c r="N57" s="39"/>
      <c r="O57" s="39"/>
      <c r="P57" s="34"/>
    </row>
    <row r="58" spans="1:16" ht="20.100000000000001" customHeight="1" thickBot="1" x14ac:dyDescent="0.2">
      <c r="A58" s="44"/>
      <c r="B58" s="14"/>
      <c r="C58" s="36"/>
      <c r="D58" s="37"/>
      <c r="E58" s="38"/>
      <c r="F58" s="42"/>
      <c r="G58" s="49"/>
      <c r="H58" s="29"/>
      <c r="I58" s="30"/>
      <c r="J58" s="33"/>
      <c r="K58" s="31"/>
      <c r="L58" s="42"/>
      <c r="M58" s="51"/>
      <c r="N58" s="40"/>
      <c r="O58" s="40"/>
      <c r="P58" s="35"/>
    </row>
    <row r="59" spans="1:16" x14ac:dyDescent="0.15">
      <c r="O59" s="71">
        <f>IF(O30="","",O30)</f>
        <v>43807</v>
      </c>
      <c r="P59" s="72"/>
    </row>
    <row r="60" spans="1:16" ht="24" x14ac:dyDescent="0.25">
      <c r="B60" s="2"/>
      <c r="C60" s="73" t="str">
        <f>C2</f>
        <v>赤十字健康生活支援講習支援員養成講習　受講者・合格者名簿</v>
      </c>
      <c r="D60" s="73"/>
      <c r="E60" s="73"/>
      <c r="F60" s="73"/>
      <c r="G60" s="73"/>
      <c r="H60" s="73"/>
      <c r="I60" s="73"/>
      <c r="J60" s="73"/>
      <c r="K60" s="73"/>
      <c r="L60" s="73"/>
      <c r="M60" s="2"/>
      <c r="N60" s="2"/>
      <c r="O60" s="2"/>
      <c r="P60" s="2"/>
    </row>
    <row r="61" spans="1:16" ht="24" x14ac:dyDescent="0.25">
      <c r="A61" s="3"/>
      <c r="B61" s="3"/>
      <c r="C61" s="3"/>
      <c r="D61" s="3"/>
      <c r="G61" s="17" t="s">
        <v>24</v>
      </c>
      <c r="H61" s="63">
        <f>H3</f>
        <v>0</v>
      </c>
      <c r="I61" s="64"/>
      <c r="J61" s="64"/>
      <c r="K61" s="64"/>
      <c r="L61" s="64"/>
      <c r="M61" s="64"/>
      <c r="N61" s="64"/>
      <c r="O61" s="64"/>
      <c r="P61" s="64"/>
    </row>
    <row r="62" spans="1:16" ht="24" x14ac:dyDescent="0.25">
      <c r="A62" s="3"/>
      <c r="B62" s="3"/>
      <c r="C62" s="3"/>
      <c r="D62" s="3"/>
      <c r="G62" s="17" t="s">
        <v>25</v>
      </c>
      <c r="H62" s="65" t="str">
        <f>IF(H4="","",H4)</f>
        <v/>
      </c>
      <c r="I62" s="65"/>
      <c r="J62" s="65"/>
      <c r="K62" s="65"/>
      <c r="L62" s="18" t="s">
        <v>29</v>
      </c>
      <c r="M62" s="67" t="str">
        <f>IF(M4="","",M4)</f>
        <v/>
      </c>
      <c r="N62" s="67"/>
      <c r="O62" s="67"/>
      <c r="P62" s="67"/>
    </row>
    <row r="63" spans="1:16" ht="24" x14ac:dyDescent="0.25">
      <c r="A63" s="3"/>
      <c r="B63" s="3"/>
      <c r="C63" s="3"/>
      <c r="D63" s="3"/>
      <c r="G63" s="17" t="s">
        <v>26</v>
      </c>
      <c r="H63" s="68">
        <f>H5</f>
        <v>0</v>
      </c>
      <c r="I63" s="69"/>
      <c r="J63" s="69"/>
      <c r="K63" s="69"/>
      <c r="L63" s="69"/>
      <c r="M63" s="69"/>
      <c r="N63" s="69"/>
      <c r="O63" s="69"/>
      <c r="P63" s="69"/>
    </row>
    <row r="64" spans="1:16" x14ac:dyDescent="0.15">
      <c r="A64" s="4" t="s">
        <v>0</v>
      </c>
      <c r="B64" s="4"/>
      <c r="C64" s="4"/>
      <c r="D64" s="5"/>
      <c r="G64" s="17" t="s">
        <v>27</v>
      </c>
      <c r="H64" s="63">
        <f>H6</f>
        <v>0</v>
      </c>
      <c r="I64" s="64"/>
      <c r="J64" s="64"/>
      <c r="K64" s="64"/>
      <c r="L64" s="70" t="s">
        <v>28</v>
      </c>
      <c r="M64" s="70"/>
      <c r="N64" s="70"/>
      <c r="O64" s="64" t="str">
        <f>O6</f>
        <v>（２０－　　　－　　　　）</v>
      </c>
      <c r="P64" s="64"/>
    </row>
    <row r="65" spans="1:16" ht="14.25" thickBot="1" x14ac:dyDescent="0.2"/>
    <row r="66" spans="1:16" ht="14.25" thickBot="1" x14ac:dyDescent="0.2">
      <c r="A66" s="53" t="s">
        <v>1</v>
      </c>
      <c r="B66" s="10" t="s">
        <v>10</v>
      </c>
      <c r="C66" s="12" t="s">
        <v>13</v>
      </c>
      <c r="D66" s="55" t="s">
        <v>12</v>
      </c>
      <c r="E66" s="56"/>
      <c r="F66" s="53" t="s">
        <v>16</v>
      </c>
      <c r="G66" s="53" t="s">
        <v>15</v>
      </c>
      <c r="H66" s="19" t="s">
        <v>30</v>
      </c>
      <c r="I66" s="20" t="s">
        <v>31</v>
      </c>
      <c r="J66" s="21" t="s">
        <v>32</v>
      </c>
      <c r="K66" s="22" t="s">
        <v>33</v>
      </c>
      <c r="L66" s="16" t="s">
        <v>2</v>
      </c>
      <c r="M66" s="57" t="s">
        <v>3</v>
      </c>
      <c r="N66" s="58"/>
      <c r="O66" s="59"/>
      <c r="P66" s="53" t="s">
        <v>4</v>
      </c>
    </row>
    <row r="67" spans="1:16" ht="14.25" thickBot="1" x14ac:dyDescent="0.2">
      <c r="A67" s="54"/>
      <c r="B67" s="11" t="s">
        <v>11</v>
      </c>
      <c r="C67" s="60" t="s">
        <v>14</v>
      </c>
      <c r="D67" s="61"/>
      <c r="E67" s="62"/>
      <c r="F67" s="54"/>
      <c r="G67" s="54"/>
      <c r="H67" s="23" t="s">
        <v>34</v>
      </c>
      <c r="I67" s="24" t="s">
        <v>35</v>
      </c>
      <c r="J67" s="32"/>
      <c r="K67" s="25" t="s">
        <v>36</v>
      </c>
      <c r="L67" s="6" t="s">
        <v>5</v>
      </c>
      <c r="M67" s="7" t="s">
        <v>6</v>
      </c>
      <c r="N67" s="8" t="s">
        <v>7</v>
      </c>
      <c r="O67" s="9" t="s">
        <v>8</v>
      </c>
      <c r="P67" s="54"/>
    </row>
    <row r="68" spans="1:16" ht="20.100000000000001" customHeight="1" x14ac:dyDescent="0.15">
      <c r="A68" s="43">
        <v>21</v>
      </c>
      <c r="B68" s="13"/>
      <c r="C68" s="15" t="s">
        <v>9</v>
      </c>
      <c r="D68" s="45"/>
      <c r="E68" s="46"/>
      <c r="F68" s="47"/>
      <c r="G68" s="48"/>
      <c r="H68" s="26"/>
      <c r="I68" s="27"/>
      <c r="J68" s="27"/>
      <c r="K68" s="28"/>
      <c r="L68" s="41"/>
      <c r="M68" s="50"/>
      <c r="N68" s="39"/>
      <c r="O68" s="39"/>
      <c r="P68" s="34"/>
    </row>
    <row r="69" spans="1:16" ht="20.100000000000001" customHeight="1" thickBot="1" x14ac:dyDescent="0.2">
      <c r="A69" s="52"/>
      <c r="B69" s="14"/>
      <c r="C69" s="36"/>
      <c r="D69" s="37"/>
      <c r="E69" s="38"/>
      <c r="F69" s="42"/>
      <c r="G69" s="49"/>
      <c r="H69" s="29"/>
      <c r="I69" s="30"/>
      <c r="J69" s="33"/>
      <c r="K69" s="31"/>
      <c r="L69" s="42"/>
      <c r="M69" s="51"/>
      <c r="N69" s="40"/>
      <c r="O69" s="40"/>
      <c r="P69" s="35"/>
    </row>
    <row r="70" spans="1:16" ht="20.100000000000001" customHeight="1" x14ac:dyDescent="0.15">
      <c r="A70" s="43">
        <v>22</v>
      </c>
      <c r="B70" s="13"/>
      <c r="C70" s="15" t="s">
        <v>9</v>
      </c>
      <c r="D70" s="45"/>
      <c r="E70" s="46"/>
      <c r="F70" s="47"/>
      <c r="G70" s="48"/>
      <c r="H70" s="26"/>
      <c r="I70" s="27"/>
      <c r="J70" s="27"/>
      <c r="K70" s="28"/>
      <c r="L70" s="41"/>
      <c r="M70" s="50"/>
      <c r="N70" s="39"/>
      <c r="O70" s="39"/>
      <c r="P70" s="34"/>
    </row>
    <row r="71" spans="1:16" ht="20.100000000000001" customHeight="1" thickBot="1" x14ac:dyDescent="0.2">
      <c r="A71" s="52"/>
      <c r="B71" s="14"/>
      <c r="C71" s="36"/>
      <c r="D71" s="37"/>
      <c r="E71" s="38"/>
      <c r="F71" s="42"/>
      <c r="G71" s="49"/>
      <c r="H71" s="29"/>
      <c r="I71" s="30"/>
      <c r="J71" s="33"/>
      <c r="K71" s="31"/>
      <c r="L71" s="42"/>
      <c r="M71" s="51"/>
      <c r="N71" s="40"/>
      <c r="O71" s="40"/>
      <c r="P71" s="35"/>
    </row>
    <row r="72" spans="1:16" ht="20.100000000000001" customHeight="1" x14ac:dyDescent="0.15">
      <c r="A72" s="43">
        <v>23</v>
      </c>
      <c r="B72" s="13"/>
      <c r="C72" s="15" t="s">
        <v>9</v>
      </c>
      <c r="D72" s="45"/>
      <c r="E72" s="46"/>
      <c r="F72" s="47"/>
      <c r="G72" s="48"/>
      <c r="H72" s="26"/>
      <c r="I72" s="27"/>
      <c r="J72" s="27"/>
      <c r="K72" s="28"/>
      <c r="L72" s="41"/>
      <c r="M72" s="50"/>
      <c r="N72" s="39"/>
      <c r="O72" s="39"/>
      <c r="P72" s="34"/>
    </row>
    <row r="73" spans="1:16" ht="20.100000000000001" customHeight="1" thickBot="1" x14ac:dyDescent="0.2">
      <c r="A73" s="44"/>
      <c r="B73" s="14"/>
      <c r="C73" s="36"/>
      <c r="D73" s="37"/>
      <c r="E73" s="38"/>
      <c r="F73" s="42"/>
      <c r="G73" s="49"/>
      <c r="H73" s="29"/>
      <c r="I73" s="30"/>
      <c r="J73" s="33"/>
      <c r="K73" s="31"/>
      <c r="L73" s="42"/>
      <c r="M73" s="51"/>
      <c r="N73" s="40"/>
      <c r="O73" s="40"/>
      <c r="P73" s="35"/>
    </row>
    <row r="74" spans="1:16" ht="20.100000000000001" customHeight="1" x14ac:dyDescent="0.15">
      <c r="A74" s="43">
        <v>24</v>
      </c>
      <c r="B74" s="13"/>
      <c r="C74" s="15" t="s">
        <v>9</v>
      </c>
      <c r="D74" s="45"/>
      <c r="E74" s="46"/>
      <c r="F74" s="47"/>
      <c r="G74" s="48"/>
      <c r="H74" s="26"/>
      <c r="I74" s="27"/>
      <c r="J74" s="27"/>
      <c r="K74" s="28"/>
      <c r="L74" s="41"/>
      <c r="M74" s="50"/>
      <c r="N74" s="39"/>
      <c r="O74" s="39"/>
      <c r="P74" s="34"/>
    </row>
    <row r="75" spans="1:16" ht="20.100000000000001" customHeight="1" thickBot="1" x14ac:dyDescent="0.2">
      <c r="A75" s="44"/>
      <c r="B75" s="14"/>
      <c r="C75" s="36"/>
      <c r="D75" s="37"/>
      <c r="E75" s="38"/>
      <c r="F75" s="42"/>
      <c r="G75" s="49"/>
      <c r="H75" s="29"/>
      <c r="I75" s="30"/>
      <c r="J75" s="33"/>
      <c r="K75" s="31"/>
      <c r="L75" s="42"/>
      <c r="M75" s="51"/>
      <c r="N75" s="40"/>
      <c r="O75" s="40"/>
      <c r="P75" s="35"/>
    </row>
    <row r="76" spans="1:16" ht="20.100000000000001" customHeight="1" x14ac:dyDescent="0.15">
      <c r="A76" s="43">
        <v>25</v>
      </c>
      <c r="B76" s="13"/>
      <c r="C76" s="15" t="s">
        <v>9</v>
      </c>
      <c r="D76" s="45"/>
      <c r="E76" s="46"/>
      <c r="F76" s="47"/>
      <c r="G76" s="48"/>
      <c r="H76" s="26"/>
      <c r="I76" s="27"/>
      <c r="J76" s="27"/>
      <c r="K76" s="28"/>
      <c r="L76" s="41"/>
      <c r="M76" s="50"/>
      <c r="N76" s="39"/>
      <c r="O76" s="39"/>
      <c r="P76" s="34"/>
    </row>
    <row r="77" spans="1:16" ht="20.100000000000001" customHeight="1" thickBot="1" x14ac:dyDescent="0.2">
      <c r="A77" s="52"/>
      <c r="B77" s="14"/>
      <c r="C77" s="36"/>
      <c r="D77" s="37"/>
      <c r="E77" s="38"/>
      <c r="F77" s="42"/>
      <c r="G77" s="49"/>
      <c r="H77" s="29"/>
      <c r="I77" s="30"/>
      <c r="J77" s="33"/>
      <c r="K77" s="31"/>
      <c r="L77" s="42"/>
      <c r="M77" s="51"/>
      <c r="N77" s="40"/>
      <c r="O77" s="40"/>
      <c r="P77" s="35"/>
    </row>
    <row r="78" spans="1:16" ht="20.100000000000001" customHeight="1" x14ac:dyDescent="0.15">
      <c r="A78" s="43">
        <v>26</v>
      </c>
      <c r="B78" s="13"/>
      <c r="C78" s="15" t="s">
        <v>9</v>
      </c>
      <c r="D78" s="45"/>
      <c r="E78" s="46"/>
      <c r="F78" s="47"/>
      <c r="G78" s="48"/>
      <c r="H78" s="26"/>
      <c r="I78" s="27"/>
      <c r="J78" s="27"/>
      <c r="K78" s="28"/>
      <c r="L78" s="41"/>
      <c r="M78" s="50"/>
      <c r="N78" s="39"/>
      <c r="O78" s="39"/>
      <c r="P78" s="34"/>
    </row>
    <row r="79" spans="1:16" ht="20.100000000000001" customHeight="1" thickBot="1" x14ac:dyDescent="0.2">
      <c r="A79" s="44"/>
      <c r="B79" s="14"/>
      <c r="C79" s="36"/>
      <c r="D79" s="37"/>
      <c r="E79" s="38"/>
      <c r="F79" s="42"/>
      <c r="G79" s="49"/>
      <c r="H79" s="29"/>
      <c r="I79" s="30"/>
      <c r="J79" s="33"/>
      <c r="K79" s="31"/>
      <c r="L79" s="42"/>
      <c r="M79" s="51"/>
      <c r="N79" s="40"/>
      <c r="O79" s="40"/>
      <c r="P79" s="35"/>
    </row>
    <row r="80" spans="1:16" ht="20.100000000000001" customHeight="1" x14ac:dyDescent="0.15">
      <c r="A80" s="43">
        <v>27</v>
      </c>
      <c r="B80" s="13"/>
      <c r="C80" s="15" t="s">
        <v>9</v>
      </c>
      <c r="D80" s="45"/>
      <c r="E80" s="46"/>
      <c r="F80" s="47"/>
      <c r="G80" s="48"/>
      <c r="H80" s="26"/>
      <c r="I80" s="27"/>
      <c r="J80" s="27"/>
      <c r="K80" s="28"/>
      <c r="L80" s="41"/>
      <c r="M80" s="50"/>
      <c r="N80" s="39"/>
      <c r="O80" s="39"/>
      <c r="P80" s="34"/>
    </row>
    <row r="81" spans="1:16" ht="20.100000000000001" customHeight="1" thickBot="1" x14ac:dyDescent="0.2">
      <c r="A81" s="52"/>
      <c r="B81" s="14"/>
      <c r="C81" s="36"/>
      <c r="D81" s="37"/>
      <c r="E81" s="38"/>
      <c r="F81" s="42"/>
      <c r="G81" s="49"/>
      <c r="H81" s="29"/>
      <c r="I81" s="30"/>
      <c r="J81" s="33"/>
      <c r="K81" s="31"/>
      <c r="L81" s="42"/>
      <c r="M81" s="51"/>
      <c r="N81" s="40"/>
      <c r="O81" s="40"/>
      <c r="P81" s="35"/>
    </row>
    <row r="82" spans="1:16" ht="20.100000000000001" customHeight="1" x14ac:dyDescent="0.15">
      <c r="A82" s="43">
        <v>28</v>
      </c>
      <c r="B82" s="13"/>
      <c r="C82" s="15" t="s">
        <v>9</v>
      </c>
      <c r="D82" s="45"/>
      <c r="E82" s="46"/>
      <c r="F82" s="47"/>
      <c r="G82" s="48"/>
      <c r="H82" s="26"/>
      <c r="I82" s="27"/>
      <c r="J82" s="27"/>
      <c r="K82" s="28"/>
      <c r="L82" s="41"/>
      <c r="M82" s="50"/>
      <c r="N82" s="39"/>
      <c r="O82" s="39"/>
      <c r="P82" s="34"/>
    </row>
    <row r="83" spans="1:16" ht="20.100000000000001" customHeight="1" thickBot="1" x14ac:dyDescent="0.2">
      <c r="A83" s="52"/>
      <c r="B83" s="14"/>
      <c r="C83" s="36"/>
      <c r="D83" s="37"/>
      <c r="E83" s="38"/>
      <c r="F83" s="42"/>
      <c r="G83" s="49"/>
      <c r="H83" s="29"/>
      <c r="I83" s="30"/>
      <c r="J83" s="33"/>
      <c r="K83" s="31"/>
      <c r="L83" s="42"/>
      <c r="M83" s="51"/>
      <c r="N83" s="40"/>
      <c r="O83" s="40"/>
      <c r="P83" s="35"/>
    </row>
    <row r="84" spans="1:16" ht="20.100000000000001" customHeight="1" x14ac:dyDescent="0.15">
      <c r="A84" s="43">
        <v>29</v>
      </c>
      <c r="B84" s="13"/>
      <c r="C84" s="15" t="s">
        <v>9</v>
      </c>
      <c r="D84" s="45"/>
      <c r="E84" s="46"/>
      <c r="F84" s="47"/>
      <c r="G84" s="48"/>
      <c r="H84" s="26"/>
      <c r="I84" s="27"/>
      <c r="J84" s="27"/>
      <c r="K84" s="28"/>
      <c r="L84" s="41"/>
      <c r="M84" s="50"/>
      <c r="N84" s="39"/>
      <c r="O84" s="39"/>
      <c r="P84" s="34"/>
    </row>
    <row r="85" spans="1:16" ht="20.100000000000001" customHeight="1" thickBot="1" x14ac:dyDescent="0.2">
      <c r="A85" s="44"/>
      <c r="B85" s="14"/>
      <c r="C85" s="36"/>
      <c r="D85" s="37"/>
      <c r="E85" s="38"/>
      <c r="F85" s="42"/>
      <c r="G85" s="49"/>
      <c r="H85" s="29"/>
      <c r="I85" s="30"/>
      <c r="J85" s="33"/>
      <c r="K85" s="31"/>
      <c r="L85" s="42"/>
      <c r="M85" s="51"/>
      <c r="N85" s="40"/>
      <c r="O85" s="40"/>
      <c r="P85" s="35"/>
    </row>
    <row r="86" spans="1:16" ht="20.100000000000001" customHeight="1" x14ac:dyDescent="0.15">
      <c r="A86" s="43">
        <v>30</v>
      </c>
      <c r="B86" s="13"/>
      <c r="C86" s="15" t="s">
        <v>9</v>
      </c>
      <c r="D86" s="45"/>
      <c r="E86" s="46"/>
      <c r="F86" s="47"/>
      <c r="G86" s="48"/>
      <c r="H86" s="26"/>
      <c r="I86" s="27"/>
      <c r="J86" s="27"/>
      <c r="K86" s="28"/>
      <c r="L86" s="41"/>
      <c r="M86" s="50"/>
      <c r="N86" s="39"/>
      <c r="O86" s="39"/>
      <c r="P86" s="34"/>
    </row>
    <row r="87" spans="1:16" ht="20.100000000000001" customHeight="1" thickBot="1" x14ac:dyDescent="0.2">
      <c r="A87" s="44"/>
      <c r="B87" s="14"/>
      <c r="C87" s="36"/>
      <c r="D87" s="37"/>
      <c r="E87" s="38"/>
      <c r="F87" s="42"/>
      <c r="G87" s="49"/>
      <c r="H87" s="29"/>
      <c r="I87" s="30"/>
      <c r="J87" s="33"/>
      <c r="K87" s="31"/>
      <c r="L87" s="42"/>
      <c r="M87" s="51"/>
      <c r="N87" s="40"/>
      <c r="O87" s="40"/>
      <c r="P87" s="35"/>
    </row>
    <row r="88" spans="1:16" x14ac:dyDescent="0.15">
      <c r="O88" s="71">
        <f>IF(O59="","",O59)</f>
        <v>43807</v>
      </c>
      <c r="P88" s="72"/>
    </row>
    <row r="89" spans="1:16" ht="24" x14ac:dyDescent="0.25">
      <c r="B89" s="2"/>
      <c r="C89" s="73" t="str">
        <f>C2</f>
        <v>赤十字健康生活支援講習支援員養成講習　受講者・合格者名簿</v>
      </c>
      <c r="D89" s="73"/>
      <c r="E89" s="73"/>
      <c r="F89" s="73"/>
      <c r="G89" s="73"/>
      <c r="H89" s="73"/>
      <c r="I89" s="73"/>
      <c r="J89" s="73"/>
      <c r="K89" s="73"/>
      <c r="L89" s="73"/>
      <c r="M89" s="2"/>
      <c r="N89" s="2"/>
      <c r="O89" s="2"/>
      <c r="P89" s="2"/>
    </row>
    <row r="90" spans="1:16" ht="24" x14ac:dyDescent="0.25">
      <c r="A90" s="3"/>
      <c r="B90" s="3"/>
      <c r="C90" s="3"/>
      <c r="D90" s="3"/>
      <c r="G90" s="17" t="s">
        <v>24</v>
      </c>
      <c r="H90" s="63">
        <f>H3</f>
        <v>0</v>
      </c>
      <c r="I90" s="64"/>
      <c r="J90" s="64"/>
      <c r="K90" s="64"/>
      <c r="L90" s="64"/>
      <c r="M90" s="64"/>
      <c r="N90" s="64"/>
      <c r="O90" s="64"/>
      <c r="P90" s="64"/>
    </row>
    <row r="91" spans="1:16" ht="24" x14ac:dyDescent="0.25">
      <c r="A91" s="3"/>
      <c r="B91" s="3"/>
      <c r="C91" s="3"/>
      <c r="D91" s="3"/>
      <c r="G91" s="17" t="s">
        <v>25</v>
      </c>
      <c r="H91" s="65" t="str">
        <f>IF(H4="","",H4)</f>
        <v/>
      </c>
      <c r="I91" s="65"/>
      <c r="J91" s="65"/>
      <c r="K91" s="65"/>
      <c r="L91" s="18" t="s">
        <v>29</v>
      </c>
      <c r="M91" s="67" t="str">
        <f>IF(M4="","",M4)</f>
        <v/>
      </c>
      <c r="N91" s="67"/>
      <c r="O91" s="67"/>
      <c r="P91" s="67"/>
    </row>
    <row r="92" spans="1:16" ht="24" x14ac:dyDescent="0.25">
      <c r="A92" s="3"/>
      <c r="B92" s="3"/>
      <c r="C92" s="3"/>
      <c r="D92" s="3"/>
      <c r="G92" s="17" t="s">
        <v>26</v>
      </c>
      <c r="H92" s="68">
        <f>H5</f>
        <v>0</v>
      </c>
      <c r="I92" s="69"/>
      <c r="J92" s="69"/>
      <c r="K92" s="69"/>
      <c r="L92" s="69"/>
      <c r="M92" s="69"/>
      <c r="N92" s="69"/>
      <c r="O92" s="69"/>
      <c r="P92" s="69"/>
    </row>
    <row r="93" spans="1:16" x14ac:dyDescent="0.15">
      <c r="A93" s="4" t="s">
        <v>0</v>
      </c>
      <c r="B93" s="4"/>
      <c r="C93" s="4"/>
      <c r="D93" s="5"/>
      <c r="G93" s="17" t="s">
        <v>27</v>
      </c>
      <c r="H93" s="63">
        <f>H6</f>
        <v>0</v>
      </c>
      <c r="I93" s="64"/>
      <c r="J93" s="64"/>
      <c r="K93" s="64"/>
      <c r="L93" s="70" t="s">
        <v>28</v>
      </c>
      <c r="M93" s="70"/>
      <c r="N93" s="70"/>
      <c r="O93" s="64" t="str">
        <f>O6</f>
        <v>（２０－　　　－　　　　）</v>
      </c>
      <c r="P93" s="64"/>
    </row>
    <row r="94" spans="1:16" ht="14.25" thickBot="1" x14ac:dyDescent="0.2"/>
    <row r="95" spans="1:16" ht="14.25" thickBot="1" x14ac:dyDescent="0.2">
      <c r="A95" s="53" t="s">
        <v>1</v>
      </c>
      <c r="B95" s="10" t="s">
        <v>10</v>
      </c>
      <c r="C95" s="12" t="s">
        <v>13</v>
      </c>
      <c r="D95" s="55" t="s">
        <v>12</v>
      </c>
      <c r="E95" s="56"/>
      <c r="F95" s="53" t="s">
        <v>16</v>
      </c>
      <c r="G95" s="53" t="s">
        <v>15</v>
      </c>
      <c r="H95" s="19" t="s">
        <v>30</v>
      </c>
      <c r="I95" s="20" t="s">
        <v>31</v>
      </c>
      <c r="J95" s="21" t="s">
        <v>32</v>
      </c>
      <c r="K95" s="22" t="s">
        <v>33</v>
      </c>
      <c r="L95" s="16" t="s">
        <v>2</v>
      </c>
      <c r="M95" s="57" t="s">
        <v>3</v>
      </c>
      <c r="N95" s="58"/>
      <c r="O95" s="59"/>
      <c r="P95" s="53" t="s">
        <v>4</v>
      </c>
    </row>
    <row r="96" spans="1:16" ht="14.25" thickBot="1" x14ac:dyDescent="0.2">
      <c r="A96" s="54"/>
      <c r="B96" s="11" t="s">
        <v>11</v>
      </c>
      <c r="C96" s="60" t="s">
        <v>14</v>
      </c>
      <c r="D96" s="61"/>
      <c r="E96" s="62"/>
      <c r="F96" s="54"/>
      <c r="G96" s="54"/>
      <c r="H96" s="23" t="s">
        <v>34</v>
      </c>
      <c r="I96" s="24" t="s">
        <v>35</v>
      </c>
      <c r="J96" s="32"/>
      <c r="K96" s="25" t="s">
        <v>36</v>
      </c>
      <c r="L96" s="6" t="s">
        <v>5</v>
      </c>
      <c r="M96" s="7" t="s">
        <v>6</v>
      </c>
      <c r="N96" s="8" t="s">
        <v>7</v>
      </c>
      <c r="O96" s="9" t="s">
        <v>8</v>
      </c>
      <c r="P96" s="54"/>
    </row>
    <row r="97" spans="1:16" ht="20.100000000000001" customHeight="1" x14ac:dyDescent="0.15">
      <c r="A97" s="43">
        <v>31</v>
      </c>
      <c r="B97" s="13"/>
      <c r="C97" s="15" t="s">
        <v>9</v>
      </c>
      <c r="D97" s="45"/>
      <c r="E97" s="46"/>
      <c r="F97" s="47"/>
      <c r="G97" s="48"/>
      <c r="H97" s="26"/>
      <c r="I97" s="27"/>
      <c r="J97" s="27"/>
      <c r="K97" s="28"/>
      <c r="L97" s="41"/>
      <c r="M97" s="50"/>
      <c r="N97" s="39"/>
      <c r="O97" s="39"/>
      <c r="P97" s="34"/>
    </row>
    <row r="98" spans="1:16" ht="20.100000000000001" customHeight="1" thickBot="1" x14ac:dyDescent="0.2">
      <c r="A98" s="52"/>
      <c r="B98" s="14"/>
      <c r="C98" s="36"/>
      <c r="D98" s="37"/>
      <c r="E98" s="38"/>
      <c r="F98" s="42"/>
      <c r="G98" s="49"/>
      <c r="H98" s="29"/>
      <c r="I98" s="30"/>
      <c r="J98" s="33"/>
      <c r="K98" s="31"/>
      <c r="L98" s="42"/>
      <c r="M98" s="51"/>
      <c r="N98" s="40"/>
      <c r="O98" s="40"/>
      <c r="P98" s="35"/>
    </row>
    <row r="99" spans="1:16" ht="20.100000000000001" customHeight="1" x14ac:dyDescent="0.15">
      <c r="A99" s="43">
        <v>32</v>
      </c>
      <c r="B99" s="13"/>
      <c r="C99" s="15" t="s">
        <v>9</v>
      </c>
      <c r="D99" s="45"/>
      <c r="E99" s="46"/>
      <c r="F99" s="47"/>
      <c r="G99" s="48"/>
      <c r="H99" s="26"/>
      <c r="I99" s="27"/>
      <c r="J99" s="27"/>
      <c r="K99" s="28"/>
      <c r="L99" s="41"/>
      <c r="M99" s="50"/>
      <c r="N99" s="39"/>
      <c r="O99" s="39"/>
      <c r="P99" s="34"/>
    </row>
    <row r="100" spans="1:16" ht="20.100000000000001" customHeight="1" thickBot="1" x14ac:dyDescent="0.2">
      <c r="A100" s="52"/>
      <c r="B100" s="14"/>
      <c r="C100" s="36"/>
      <c r="D100" s="37"/>
      <c r="E100" s="38"/>
      <c r="F100" s="42"/>
      <c r="G100" s="49"/>
      <c r="H100" s="29"/>
      <c r="I100" s="30"/>
      <c r="J100" s="33"/>
      <c r="K100" s="31"/>
      <c r="L100" s="42"/>
      <c r="M100" s="51"/>
      <c r="N100" s="40"/>
      <c r="O100" s="40"/>
      <c r="P100" s="35"/>
    </row>
    <row r="101" spans="1:16" ht="20.100000000000001" customHeight="1" x14ac:dyDescent="0.15">
      <c r="A101" s="43">
        <v>33</v>
      </c>
      <c r="B101" s="13"/>
      <c r="C101" s="15" t="s">
        <v>9</v>
      </c>
      <c r="D101" s="45"/>
      <c r="E101" s="46"/>
      <c r="F101" s="47"/>
      <c r="G101" s="48"/>
      <c r="H101" s="26"/>
      <c r="I101" s="27"/>
      <c r="J101" s="27"/>
      <c r="K101" s="28"/>
      <c r="L101" s="41"/>
      <c r="M101" s="50"/>
      <c r="N101" s="39"/>
      <c r="O101" s="39"/>
      <c r="P101" s="34"/>
    </row>
    <row r="102" spans="1:16" ht="20.100000000000001" customHeight="1" thickBot="1" x14ac:dyDescent="0.2">
      <c r="A102" s="44"/>
      <c r="B102" s="14"/>
      <c r="C102" s="36"/>
      <c r="D102" s="37"/>
      <c r="E102" s="38"/>
      <c r="F102" s="42"/>
      <c r="G102" s="49"/>
      <c r="H102" s="29"/>
      <c r="I102" s="30"/>
      <c r="J102" s="33"/>
      <c r="K102" s="31"/>
      <c r="L102" s="42"/>
      <c r="M102" s="51"/>
      <c r="N102" s="40"/>
      <c r="O102" s="40"/>
      <c r="P102" s="35"/>
    </row>
    <row r="103" spans="1:16" ht="20.100000000000001" customHeight="1" x14ac:dyDescent="0.15">
      <c r="A103" s="43">
        <v>34</v>
      </c>
      <c r="B103" s="13"/>
      <c r="C103" s="15" t="s">
        <v>9</v>
      </c>
      <c r="D103" s="45"/>
      <c r="E103" s="46"/>
      <c r="F103" s="47"/>
      <c r="G103" s="48"/>
      <c r="H103" s="26"/>
      <c r="I103" s="27"/>
      <c r="J103" s="27"/>
      <c r="K103" s="28"/>
      <c r="L103" s="41"/>
      <c r="M103" s="50"/>
      <c r="N103" s="39"/>
      <c r="O103" s="39"/>
      <c r="P103" s="34"/>
    </row>
    <row r="104" spans="1:16" ht="20.100000000000001" customHeight="1" thickBot="1" x14ac:dyDescent="0.2">
      <c r="A104" s="44"/>
      <c r="B104" s="14"/>
      <c r="C104" s="36"/>
      <c r="D104" s="37"/>
      <c r="E104" s="38"/>
      <c r="F104" s="42"/>
      <c r="G104" s="49"/>
      <c r="H104" s="29"/>
      <c r="I104" s="30"/>
      <c r="J104" s="33"/>
      <c r="K104" s="31"/>
      <c r="L104" s="42"/>
      <c r="M104" s="51"/>
      <c r="N104" s="40"/>
      <c r="O104" s="40"/>
      <c r="P104" s="35"/>
    </row>
    <row r="105" spans="1:16" ht="20.100000000000001" customHeight="1" x14ac:dyDescent="0.15">
      <c r="A105" s="43">
        <v>35</v>
      </c>
      <c r="B105" s="13"/>
      <c r="C105" s="15" t="s">
        <v>9</v>
      </c>
      <c r="D105" s="45"/>
      <c r="E105" s="46"/>
      <c r="F105" s="47"/>
      <c r="G105" s="48"/>
      <c r="H105" s="26"/>
      <c r="I105" s="27"/>
      <c r="J105" s="27"/>
      <c r="K105" s="28"/>
      <c r="L105" s="41"/>
      <c r="M105" s="50"/>
      <c r="N105" s="39"/>
      <c r="O105" s="39"/>
      <c r="P105" s="34"/>
    </row>
    <row r="106" spans="1:16" ht="20.100000000000001" customHeight="1" thickBot="1" x14ac:dyDescent="0.2">
      <c r="A106" s="52"/>
      <c r="B106" s="14"/>
      <c r="C106" s="36"/>
      <c r="D106" s="37"/>
      <c r="E106" s="38"/>
      <c r="F106" s="42"/>
      <c r="G106" s="49"/>
      <c r="H106" s="29"/>
      <c r="I106" s="30"/>
      <c r="J106" s="33"/>
      <c r="K106" s="31"/>
      <c r="L106" s="42"/>
      <c r="M106" s="51"/>
      <c r="N106" s="40"/>
      <c r="O106" s="40"/>
      <c r="P106" s="35"/>
    </row>
    <row r="107" spans="1:16" ht="20.100000000000001" customHeight="1" x14ac:dyDescent="0.15">
      <c r="A107" s="43">
        <v>36</v>
      </c>
      <c r="B107" s="13"/>
      <c r="C107" s="15" t="s">
        <v>9</v>
      </c>
      <c r="D107" s="45"/>
      <c r="E107" s="46"/>
      <c r="F107" s="47"/>
      <c r="G107" s="48"/>
      <c r="H107" s="26"/>
      <c r="I107" s="27"/>
      <c r="J107" s="27"/>
      <c r="K107" s="28"/>
      <c r="L107" s="41"/>
      <c r="M107" s="50"/>
      <c r="N107" s="39"/>
      <c r="O107" s="39"/>
      <c r="P107" s="34"/>
    </row>
    <row r="108" spans="1:16" ht="20.100000000000001" customHeight="1" thickBot="1" x14ac:dyDescent="0.2">
      <c r="A108" s="44"/>
      <c r="B108" s="14"/>
      <c r="C108" s="36"/>
      <c r="D108" s="37"/>
      <c r="E108" s="38"/>
      <c r="F108" s="42"/>
      <c r="G108" s="49"/>
      <c r="H108" s="29"/>
      <c r="I108" s="30"/>
      <c r="J108" s="33"/>
      <c r="K108" s="31"/>
      <c r="L108" s="42"/>
      <c r="M108" s="51"/>
      <c r="N108" s="40"/>
      <c r="O108" s="40"/>
      <c r="P108" s="35"/>
    </row>
    <row r="109" spans="1:16" ht="20.100000000000001" customHeight="1" x14ac:dyDescent="0.15">
      <c r="A109" s="43">
        <v>37</v>
      </c>
      <c r="B109" s="13"/>
      <c r="C109" s="15" t="s">
        <v>9</v>
      </c>
      <c r="D109" s="45"/>
      <c r="E109" s="46"/>
      <c r="F109" s="47"/>
      <c r="G109" s="48"/>
      <c r="H109" s="26"/>
      <c r="I109" s="27"/>
      <c r="J109" s="27"/>
      <c r="K109" s="28"/>
      <c r="L109" s="41"/>
      <c r="M109" s="50"/>
      <c r="N109" s="39"/>
      <c r="O109" s="39"/>
      <c r="P109" s="34"/>
    </row>
    <row r="110" spans="1:16" ht="20.100000000000001" customHeight="1" thickBot="1" x14ac:dyDescent="0.2">
      <c r="A110" s="52"/>
      <c r="B110" s="14"/>
      <c r="C110" s="36"/>
      <c r="D110" s="37"/>
      <c r="E110" s="38"/>
      <c r="F110" s="42"/>
      <c r="G110" s="49"/>
      <c r="H110" s="29"/>
      <c r="I110" s="30"/>
      <c r="J110" s="33"/>
      <c r="K110" s="31"/>
      <c r="L110" s="42"/>
      <c r="M110" s="51"/>
      <c r="N110" s="40"/>
      <c r="O110" s="40"/>
      <c r="P110" s="35"/>
    </row>
    <row r="111" spans="1:16" ht="20.100000000000001" customHeight="1" x14ac:dyDescent="0.15">
      <c r="A111" s="43">
        <v>38</v>
      </c>
      <c r="B111" s="13"/>
      <c r="C111" s="15" t="s">
        <v>9</v>
      </c>
      <c r="D111" s="45"/>
      <c r="E111" s="46"/>
      <c r="F111" s="47"/>
      <c r="G111" s="48"/>
      <c r="H111" s="26"/>
      <c r="I111" s="27"/>
      <c r="J111" s="27"/>
      <c r="K111" s="28"/>
      <c r="L111" s="41"/>
      <c r="M111" s="50"/>
      <c r="N111" s="39"/>
      <c r="O111" s="39"/>
      <c r="P111" s="34"/>
    </row>
    <row r="112" spans="1:16" ht="20.100000000000001" customHeight="1" thickBot="1" x14ac:dyDescent="0.2">
      <c r="A112" s="52"/>
      <c r="B112" s="14"/>
      <c r="C112" s="36"/>
      <c r="D112" s="37"/>
      <c r="E112" s="38"/>
      <c r="F112" s="42"/>
      <c r="G112" s="49"/>
      <c r="H112" s="29"/>
      <c r="I112" s="30"/>
      <c r="J112" s="33"/>
      <c r="K112" s="31"/>
      <c r="L112" s="42"/>
      <c r="M112" s="51"/>
      <c r="N112" s="40"/>
      <c r="O112" s="40"/>
      <c r="P112" s="35"/>
    </row>
    <row r="113" spans="1:16" ht="20.100000000000001" customHeight="1" x14ac:dyDescent="0.15">
      <c r="A113" s="43">
        <v>39</v>
      </c>
      <c r="B113" s="13"/>
      <c r="C113" s="15" t="s">
        <v>9</v>
      </c>
      <c r="D113" s="45"/>
      <c r="E113" s="46"/>
      <c r="F113" s="47"/>
      <c r="G113" s="48"/>
      <c r="H113" s="26"/>
      <c r="I113" s="27"/>
      <c r="J113" s="27"/>
      <c r="K113" s="28"/>
      <c r="L113" s="41"/>
      <c r="M113" s="50"/>
      <c r="N113" s="39"/>
      <c r="O113" s="39"/>
      <c r="P113" s="34"/>
    </row>
    <row r="114" spans="1:16" ht="20.100000000000001" customHeight="1" thickBot="1" x14ac:dyDescent="0.2">
      <c r="A114" s="44"/>
      <c r="B114" s="14"/>
      <c r="C114" s="36"/>
      <c r="D114" s="37"/>
      <c r="E114" s="38"/>
      <c r="F114" s="42"/>
      <c r="G114" s="49"/>
      <c r="H114" s="29"/>
      <c r="I114" s="30"/>
      <c r="J114" s="33"/>
      <c r="K114" s="31"/>
      <c r="L114" s="42"/>
      <c r="M114" s="51"/>
      <c r="N114" s="40"/>
      <c r="O114" s="40"/>
      <c r="P114" s="35"/>
    </row>
    <row r="115" spans="1:16" ht="20.100000000000001" customHeight="1" x14ac:dyDescent="0.15">
      <c r="A115" s="43">
        <v>40</v>
      </c>
      <c r="B115" s="13"/>
      <c r="C115" s="15" t="s">
        <v>9</v>
      </c>
      <c r="D115" s="45"/>
      <c r="E115" s="46"/>
      <c r="F115" s="47"/>
      <c r="G115" s="48"/>
      <c r="H115" s="26"/>
      <c r="I115" s="27"/>
      <c r="J115" s="27"/>
      <c r="K115" s="28"/>
      <c r="L115" s="41"/>
      <c r="M115" s="50"/>
      <c r="N115" s="39"/>
      <c r="O115" s="39"/>
      <c r="P115" s="34"/>
    </row>
    <row r="116" spans="1:16" ht="20.100000000000001" customHeight="1" thickBot="1" x14ac:dyDescent="0.2">
      <c r="A116" s="44"/>
      <c r="B116" s="14"/>
      <c r="C116" s="36"/>
      <c r="D116" s="37"/>
      <c r="E116" s="38"/>
      <c r="F116" s="42"/>
      <c r="G116" s="49"/>
      <c r="H116" s="29"/>
      <c r="I116" s="30"/>
      <c r="J116" s="33"/>
      <c r="K116" s="31"/>
      <c r="L116" s="42"/>
      <c r="M116" s="51"/>
      <c r="N116" s="40"/>
      <c r="O116" s="40"/>
      <c r="P116" s="35"/>
    </row>
    <row r="117" spans="1:16" x14ac:dyDescent="0.15">
      <c r="O117" s="71">
        <f>IF(O88="","",O88)</f>
        <v>43807</v>
      </c>
      <c r="P117" s="72"/>
    </row>
    <row r="118" spans="1:16" ht="24" x14ac:dyDescent="0.25">
      <c r="B118" s="2"/>
      <c r="C118" s="73" t="str">
        <f>C2</f>
        <v>赤十字健康生活支援講習支援員養成講習　受講者・合格者名簿</v>
      </c>
      <c r="D118" s="73"/>
      <c r="E118" s="73"/>
      <c r="F118" s="73"/>
      <c r="G118" s="73"/>
      <c r="H118" s="73"/>
      <c r="I118" s="73"/>
      <c r="J118" s="73"/>
      <c r="K118" s="73"/>
      <c r="L118" s="73"/>
      <c r="M118" s="2"/>
      <c r="N118" s="2"/>
      <c r="O118" s="2"/>
      <c r="P118" s="2"/>
    </row>
    <row r="119" spans="1:16" ht="24" x14ac:dyDescent="0.25">
      <c r="A119" s="3"/>
      <c r="B119" s="3"/>
      <c r="C119" s="3"/>
      <c r="D119" s="3"/>
      <c r="G119" s="17" t="s">
        <v>24</v>
      </c>
      <c r="H119" s="63">
        <f>H3</f>
        <v>0</v>
      </c>
      <c r="I119" s="64"/>
      <c r="J119" s="64"/>
      <c r="K119" s="64"/>
      <c r="L119" s="64"/>
      <c r="M119" s="64"/>
      <c r="N119" s="64"/>
      <c r="O119" s="64"/>
      <c r="P119" s="64"/>
    </row>
    <row r="120" spans="1:16" ht="24" x14ac:dyDescent="0.25">
      <c r="A120" s="3"/>
      <c r="B120" s="3"/>
      <c r="C120" s="3"/>
      <c r="D120" s="3"/>
      <c r="G120" s="17" t="s">
        <v>25</v>
      </c>
      <c r="H120" s="65" t="str">
        <f>IF(H4="","",H4)</f>
        <v/>
      </c>
      <c r="I120" s="65"/>
      <c r="J120" s="65"/>
      <c r="K120" s="65"/>
      <c r="L120" s="18" t="s">
        <v>29</v>
      </c>
      <c r="M120" s="67" t="str">
        <f>IF(M4="","",M4)</f>
        <v/>
      </c>
      <c r="N120" s="67"/>
      <c r="O120" s="67"/>
      <c r="P120" s="67"/>
    </row>
    <row r="121" spans="1:16" ht="24" x14ac:dyDescent="0.25">
      <c r="A121" s="3"/>
      <c r="B121" s="3"/>
      <c r="C121" s="3"/>
      <c r="D121" s="3"/>
      <c r="G121" s="17" t="s">
        <v>26</v>
      </c>
      <c r="H121" s="68">
        <f>H5</f>
        <v>0</v>
      </c>
      <c r="I121" s="69"/>
      <c r="J121" s="69"/>
      <c r="K121" s="69"/>
      <c r="L121" s="69"/>
      <c r="M121" s="69"/>
      <c r="N121" s="69"/>
      <c r="O121" s="69"/>
      <c r="P121" s="69"/>
    </row>
    <row r="122" spans="1:16" x14ac:dyDescent="0.15">
      <c r="A122" s="4" t="s">
        <v>0</v>
      </c>
      <c r="B122" s="4"/>
      <c r="C122" s="4"/>
      <c r="D122" s="5"/>
      <c r="G122" s="17" t="s">
        <v>27</v>
      </c>
      <c r="H122" s="63">
        <f>H6</f>
        <v>0</v>
      </c>
      <c r="I122" s="64"/>
      <c r="J122" s="64"/>
      <c r="K122" s="64"/>
      <c r="L122" s="70" t="s">
        <v>28</v>
      </c>
      <c r="M122" s="70"/>
      <c r="N122" s="70"/>
      <c r="O122" s="64" t="str">
        <f>O6</f>
        <v>（２０－　　　－　　　　）</v>
      </c>
      <c r="P122" s="64"/>
    </row>
    <row r="123" spans="1:16" ht="14.25" thickBot="1" x14ac:dyDescent="0.2"/>
    <row r="124" spans="1:16" ht="14.25" thickBot="1" x14ac:dyDescent="0.2">
      <c r="A124" s="53" t="s">
        <v>1</v>
      </c>
      <c r="B124" s="10" t="s">
        <v>10</v>
      </c>
      <c r="C124" s="12" t="s">
        <v>13</v>
      </c>
      <c r="D124" s="55" t="s">
        <v>12</v>
      </c>
      <c r="E124" s="56"/>
      <c r="F124" s="53" t="s">
        <v>16</v>
      </c>
      <c r="G124" s="53" t="s">
        <v>15</v>
      </c>
      <c r="H124" s="19" t="s">
        <v>30</v>
      </c>
      <c r="I124" s="20" t="s">
        <v>31</v>
      </c>
      <c r="J124" s="21" t="s">
        <v>32</v>
      </c>
      <c r="K124" s="22" t="s">
        <v>33</v>
      </c>
      <c r="L124" s="16" t="s">
        <v>2</v>
      </c>
      <c r="M124" s="57" t="s">
        <v>3</v>
      </c>
      <c r="N124" s="58"/>
      <c r="O124" s="59"/>
      <c r="P124" s="53" t="s">
        <v>4</v>
      </c>
    </row>
    <row r="125" spans="1:16" ht="14.25" thickBot="1" x14ac:dyDescent="0.2">
      <c r="A125" s="54"/>
      <c r="B125" s="11" t="s">
        <v>11</v>
      </c>
      <c r="C125" s="60" t="s">
        <v>14</v>
      </c>
      <c r="D125" s="61"/>
      <c r="E125" s="62"/>
      <c r="F125" s="54"/>
      <c r="G125" s="54"/>
      <c r="H125" s="23" t="s">
        <v>34</v>
      </c>
      <c r="I125" s="24" t="s">
        <v>35</v>
      </c>
      <c r="J125" s="32"/>
      <c r="K125" s="25" t="s">
        <v>36</v>
      </c>
      <c r="L125" s="6" t="s">
        <v>5</v>
      </c>
      <c r="M125" s="7" t="s">
        <v>6</v>
      </c>
      <c r="N125" s="8" t="s">
        <v>7</v>
      </c>
      <c r="O125" s="9" t="s">
        <v>8</v>
      </c>
      <c r="P125" s="54"/>
    </row>
    <row r="126" spans="1:16" ht="20.100000000000001" customHeight="1" x14ac:dyDescent="0.15">
      <c r="A126" s="43">
        <v>41</v>
      </c>
      <c r="B126" s="13"/>
      <c r="C126" s="15" t="s">
        <v>9</v>
      </c>
      <c r="D126" s="45"/>
      <c r="E126" s="46"/>
      <c r="F126" s="47"/>
      <c r="G126" s="48"/>
      <c r="H126" s="26"/>
      <c r="I126" s="27"/>
      <c r="J126" s="27"/>
      <c r="K126" s="28"/>
      <c r="L126" s="41"/>
      <c r="M126" s="50"/>
      <c r="N126" s="39"/>
      <c r="O126" s="39"/>
      <c r="P126" s="34"/>
    </row>
    <row r="127" spans="1:16" ht="20.100000000000001" customHeight="1" thickBot="1" x14ac:dyDescent="0.2">
      <c r="A127" s="52"/>
      <c r="B127" s="14"/>
      <c r="C127" s="36"/>
      <c r="D127" s="37"/>
      <c r="E127" s="38"/>
      <c r="F127" s="42"/>
      <c r="G127" s="49"/>
      <c r="H127" s="29"/>
      <c r="I127" s="30"/>
      <c r="J127" s="33"/>
      <c r="K127" s="31"/>
      <c r="L127" s="42"/>
      <c r="M127" s="51"/>
      <c r="N127" s="40"/>
      <c r="O127" s="40"/>
      <c r="P127" s="35"/>
    </row>
    <row r="128" spans="1:16" ht="20.100000000000001" customHeight="1" x14ac:dyDescent="0.15">
      <c r="A128" s="43">
        <v>42</v>
      </c>
      <c r="B128" s="13"/>
      <c r="C128" s="15" t="s">
        <v>9</v>
      </c>
      <c r="D128" s="45"/>
      <c r="E128" s="46"/>
      <c r="F128" s="47"/>
      <c r="G128" s="48"/>
      <c r="H128" s="26"/>
      <c r="I128" s="27"/>
      <c r="J128" s="27"/>
      <c r="K128" s="28"/>
      <c r="L128" s="41"/>
      <c r="M128" s="50"/>
      <c r="N128" s="39"/>
      <c r="O128" s="39"/>
      <c r="P128" s="34"/>
    </row>
    <row r="129" spans="1:16" ht="20.100000000000001" customHeight="1" thickBot="1" x14ac:dyDescent="0.2">
      <c r="A129" s="52"/>
      <c r="B129" s="14"/>
      <c r="C129" s="36"/>
      <c r="D129" s="37"/>
      <c r="E129" s="38"/>
      <c r="F129" s="42"/>
      <c r="G129" s="49"/>
      <c r="H129" s="29"/>
      <c r="I129" s="30"/>
      <c r="J129" s="33"/>
      <c r="K129" s="31"/>
      <c r="L129" s="42"/>
      <c r="M129" s="51"/>
      <c r="N129" s="40"/>
      <c r="O129" s="40"/>
      <c r="P129" s="35"/>
    </row>
    <row r="130" spans="1:16" ht="20.100000000000001" customHeight="1" x14ac:dyDescent="0.15">
      <c r="A130" s="43">
        <v>43</v>
      </c>
      <c r="B130" s="13"/>
      <c r="C130" s="15" t="s">
        <v>9</v>
      </c>
      <c r="D130" s="45"/>
      <c r="E130" s="46"/>
      <c r="F130" s="47"/>
      <c r="G130" s="48"/>
      <c r="H130" s="26"/>
      <c r="I130" s="27"/>
      <c r="J130" s="27"/>
      <c r="K130" s="28"/>
      <c r="L130" s="41"/>
      <c r="M130" s="50"/>
      <c r="N130" s="39"/>
      <c r="O130" s="39"/>
      <c r="P130" s="34"/>
    </row>
    <row r="131" spans="1:16" ht="20.100000000000001" customHeight="1" thickBot="1" x14ac:dyDescent="0.2">
      <c r="A131" s="44"/>
      <c r="B131" s="14"/>
      <c r="C131" s="36"/>
      <c r="D131" s="37"/>
      <c r="E131" s="38"/>
      <c r="F131" s="42"/>
      <c r="G131" s="49"/>
      <c r="H131" s="29"/>
      <c r="I131" s="30"/>
      <c r="J131" s="33"/>
      <c r="K131" s="31"/>
      <c r="L131" s="42"/>
      <c r="M131" s="51"/>
      <c r="N131" s="40"/>
      <c r="O131" s="40"/>
      <c r="P131" s="35"/>
    </row>
    <row r="132" spans="1:16" ht="20.100000000000001" customHeight="1" x14ac:dyDescent="0.15">
      <c r="A132" s="43">
        <v>44</v>
      </c>
      <c r="B132" s="13"/>
      <c r="C132" s="15" t="s">
        <v>9</v>
      </c>
      <c r="D132" s="45"/>
      <c r="E132" s="46"/>
      <c r="F132" s="47"/>
      <c r="G132" s="48"/>
      <c r="H132" s="26"/>
      <c r="I132" s="27"/>
      <c r="J132" s="27"/>
      <c r="K132" s="28"/>
      <c r="L132" s="41"/>
      <c r="M132" s="50"/>
      <c r="N132" s="39"/>
      <c r="O132" s="39"/>
      <c r="P132" s="34"/>
    </row>
    <row r="133" spans="1:16" ht="20.100000000000001" customHeight="1" thickBot="1" x14ac:dyDescent="0.2">
      <c r="A133" s="44"/>
      <c r="B133" s="14"/>
      <c r="C133" s="36"/>
      <c r="D133" s="37"/>
      <c r="E133" s="38"/>
      <c r="F133" s="42"/>
      <c r="G133" s="49"/>
      <c r="H133" s="29"/>
      <c r="I133" s="30"/>
      <c r="J133" s="33"/>
      <c r="K133" s="31"/>
      <c r="L133" s="42"/>
      <c r="M133" s="51"/>
      <c r="N133" s="40"/>
      <c r="O133" s="40"/>
      <c r="P133" s="35"/>
    </row>
    <row r="134" spans="1:16" ht="20.100000000000001" customHeight="1" x14ac:dyDescent="0.15">
      <c r="A134" s="43">
        <v>45</v>
      </c>
      <c r="B134" s="13"/>
      <c r="C134" s="15" t="s">
        <v>9</v>
      </c>
      <c r="D134" s="45"/>
      <c r="E134" s="46"/>
      <c r="F134" s="47"/>
      <c r="G134" s="48"/>
      <c r="H134" s="26"/>
      <c r="I134" s="27"/>
      <c r="J134" s="27"/>
      <c r="K134" s="28"/>
      <c r="L134" s="41"/>
      <c r="M134" s="50"/>
      <c r="N134" s="39"/>
      <c r="O134" s="39"/>
      <c r="P134" s="34"/>
    </row>
    <row r="135" spans="1:16" ht="20.100000000000001" customHeight="1" thickBot="1" x14ac:dyDescent="0.2">
      <c r="A135" s="52"/>
      <c r="B135" s="14"/>
      <c r="C135" s="36"/>
      <c r="D135" s="37"/>
      <c r="E135" s="38"/>
      <c r="F135" s="42"/>
      <c r="G135" s="49"/>
      <c r="H135" s="29"/>
      <c r="I135" s="30"/>
      <c r="J135" s="33"/>
      <c r="K135" s="31"/>
      <c r="L135" s="42"/>
      <c r="M135" s="51"/>
      <c r="N135" s="40"/>
      <c r="O135" s="40"/>
      <c r="P135" s="35"/>
    </row>
    <row r="136" spans="1:16" ht="20.100000000000001" customHeight="1" x14ac:dyDescent="0.15">
      <c r="A136" s="43">
        <v>46</v>
      </c>
      <c r="B136" s="13"/>
      <c r="C136" s="15" t="s">
        <v>9</v>
      </c>
      <c r="D136" s="45"/>
      <c r="E136" s="46"/>
      <c r="F136" s="47"/>
      <c r="G136" s="48"/>
      <c r="H136" s="26"/>
      <c r="I136" s="27"/>
      <c r="J136" s="27"/>
      <c r="K136" s="28"/>
      <c r="L136" s="41"/>
      <c r="M136" s="50"/>
      <c r="N136" s="39"/>
      <c r="O136" s="39"/>
      <c r="P136" s="34"/>
    </row>
    <row r="137" spans="1:16" ht="20.100000000000001" customHeight="1" thickBot="1" x14ac:dyDescent="0.2">
      <c r="A137" s="44"/>
      <c r="B137" s="14"/>
      <c r="C137" s="36"/>
      <c r="D137" s="37"/>
      <c r="E137" s="38"/>
      <c r="F137" s="42"/>
      <c r="G137" s="49"/>
      <c r="H137" s="29"/>
      <c r="I137" s="30"/>
      <c r="J137" s="33"/>
      <c r="K137" s="31"/>
      <c r="L137" s="42"/>
      <c r="M137" s="51"/>
      <c r="N137" s="40"/>
      <c r="O137" s="40"/>
      <c r="P137" s="35"/>
    </row>
    <row r="138" spans="1:16" ht="20.100000000000001" customHeight="1" x14ac:dyDescent="0.15">
      <c r="A138" s="43">
        <v>47</v>
      </c>
      <c r="B138" s="13"/>
      <c r="C138" s="15" t="s">
        <v>9</v>
      </c>
      <c r="D138" s="45"/>
      <c r="E138" s="46"/>
      <c r="F138" s="47"/>
      <c r="G138" s="48"/>
      <c r="H138" s="26"/>
      <c r="I138" s="27"/>
      <c r="J138" s="27"/>
      <c r="K138" s="28"/>
      <c r="L138" s="41"/>
      <c r="M138" s="50"/>
      <c r="N138" s="39"/>
      <c r="O138" s="39"/>
      <c r="P138" s="34"/>
    </row>
    <row r="139" spans="1:16" ht="20.100000000000001" customHeight="1" thickBot="1" x14ac:dyDescent="0.2">
      <c r="A139" s="52"/>
      <c r="B139" s="14"/>
      <c r="C139" s="36"/>
      <c r="D139" s="37"/>
      <c r="E139" s="38"/>
      <c r="F139" s="42"/>
      <c r="G139" s="49"/>
      <c r="H139" s="29"/>
      <c r="I139" s="30"/>
      <c r="J139" s="33"/>
      <c r="K139" s="31"/>
      <c r="L139" s="42"/>
      <c r="M139" s="51"/>
      <c r="N139" s="40"/>
      <c r="O139" s="40"/>
      <c r="P139" s="35"/>
    </row>
    <row r="140" spans="1:16" ht="20.100000000000001" customHeight="1" x14ac:dyDescent="0.15">
      <c r="A140" s="43">
        <v>48</v>
      </c>
      <c r="B140" s="13"/>
      <c r="C140" s="15" t="s">
        <v>9</v>
      </c>
      <c r="D140" s="45"/>
      <c r="E140" s="46"/>
      <c r="F140" s="47"/>
      <c r="G140" s="48"/>
      <c r="H140" s="26"/>
      <c r="I140" s="27"/>
      <c r="J140" s="27"/>
      <c r="K140" s="28"/>
      <c r="L140" s="41"/>
      <c r="M140" s="50"/>
      <c r="N140" s="39"/>
      <c r="O140" s="39"/>
      <c r="P140" s="34"/>
    </row>
    <row r="141" spans="1:16" ht="20.100000000000001" customHeight="1" thickBot="1" x14ac:dyDescent="0.2">
      <c r="A141" s="52"/>
      <c r="B141" s="14"/>
      <c r="C141" s="36"/>
      <c r="D141" s="37"/>
      <c r="E141" s="38"/>
      <c r="F141" s="42"/>
      <c r="G141" s="49"/>
      <c r="H141" s="29"/>
      <c r="I141" s="30"/>
      <c r="J141" s="33"/>
      <c r="K141" s="31"/>
      <c r="L141" s="42"/>
      <c r="M141" s="51"/>
      <c r="N141" s="40"/>
      <c r="O141" s="40"/>
      <c r="P141" s="35"/>
    </row>
    <row r="142" spans="1:16" ht="20.100000000000001" customHeight="1" x14ac:dyDescent="0.15">
      <c r="A142" s="43">
        <v>49</v>
      </c>
      <c r="B142" s="13"/>
      <c r="C142" s="15" t="s">
        <v>9</v>
      </c>
      <c r="D142" s="45"/>
      <c r="E142" s="46"/>
      <c r="F142" s="47"/>
      <c r="G142" s="48"/>
      <c r="H142" s="26"/>
      <c r="I142" s="27"/>
      <c r="J142" s="27"/>
      <c r="K142" s="28"/>
      <c r="L142" s="41"/>
      <c r="M142" s="50"/>
      <c r="N142" s="39"/>
      <c r="O142" s="39"/>
      <c r="P142" s="34"/>
    </row>
    <row r="143" spans="1:16" ht="20.100000000000001" customHeight="1" thickBot="1" x14ac:dyDescent="0.2">
      <c r="A143" s="44"/>
      <c r="B143" s="14"/>
      <c r="C143" s="36"/>
      <c r="D143" s="37"/>
      <c r="E143" s="38"/>
      <c r="F143" s="42"/>
      <c r="G143" s="49"/>
      <c r="H143" s="29"/>
      <c r="I143" s="30"/>
      <c r="J143" s="33"/>
      <c r="K143" s="31"/>
      <c r="L143" s="42"/>
      <c r="M143" s="51"/>
      <c r="N143" s="40"/>
      <c r="O143" s="40"/>
      <c r="P143" s="35"/>
    </row>
    <row r="144" spans="1:16" ht="20.100000000000001" customHeight="1" x14ac:dyDescent="0.15">
      <c r="A144" s="43">
        <v>50</v>
      </c>
      <c r="B144" s="13"/>
      <c r="C144" s="15" t="s">
        <v>9</v>
      </c>
      <c r="D144" s="45"/>
      <c r="E144" s="46"/>
      <c r="F144" s="47"/>
      <c r="G144" s="48"/>
      <c r="H144" s="26"/>
      <c r="I144" s="27"/>
      <c r="J144" s="27"/>
      <c r="K144" s="28"/>
      <c r="L144" s="41"/>
      <c r="M144" s="50"/>
      <c r="N144" s="39"/>
      <c r="O144" s="39"/>
      <c r="P144" s="34"/>
    </row>
    <row r="145" spans="1:16" ht="20.100000000000001" customHeight="1" thickBot="1" x14ac:dyDescent="0.2">
      <c r="A145" s="44"/>
      <c r="B145" s="14"/>
      <c r="C145" s="36"/>
      <c r="D145" s="37"/>
      <c r="E145" s="38"/>
      <c r="F145" s="42"/>
      <c r="G145" s="49"/>
      <c r="H145" s="29"/>
      <c r="I145" s="30"/>
      <c r="J145" s="33"/>
      <c r="K145" s="31"/>
      <c r="L145" s="42"/>
      <c r="M145" s="51"/>
      <c r="N145" s="40"/>
      <c r="O145" s="40"/>
      <c r="P145" s="35"/>
    </row>
    <row r="146" spans="1:16" x14ac:dyDescent="0.15">
      <c r="O146" s="71">
        <f>IF(O117="","",O117)</f>
        <v>43807</v>
      </c>
      <c r="P146" s="72"/>
    </row>
    <row r="147" spans="1:16" ht="24" x14ac:dyDescent="0.25">
      <c r="B147" s="2"/>
      <c r="C147" s="73" t="str">
        <f>C2</f>
        <v>赤十字健康生活支援講習支援員養成講習　受講者・合格者名簿</v>
      </c>
      <c r="D147" s="73"/>
      <c r="E147" s="73"/>
      <c r="F147" s="73"/>
      <c r="G147" s="73"/>
      <c r="H147" s="73"/>
      <c r="I147" s="73"/>
      <c r="J147" s="73"/>
      <c r="K147" s="73"/>
      <c r="L147" s="73"/>
      <c r="M147" s="2"/>
      <c r="N147" s="2"/>
      <c r="O147" s="2"/>
      <c r="P147" s="2"/>
    </row>
    <row r="148" spans="1:16" ht="24" x14ac:dyDescent="0.25">
      <c r="A148" s="3"/>
      <c r="B148" s="3"/>
      <c r="C148" s="3"/>
      <c r="D148" s="3"/>
      <c r="G148" s="17" t="s">
        <v>24</v>
      </c>
      <c r="H148" s="63">
        <f>H3</f>
        <v>0</v>
      </c>
      <c r="I148" s="64"/>
      <c r="J148" s="64"/>
      <c r="K148" s="64"/>
      <c r="L148" s="64"/>
      <c r="M148" s="64"/>
      <c r="N148" s="64"/>
      <c r="O148" s="64"/>
      <c r="P148" s="64"/>
    </row>
    <row r="149" spans="1:16" ht="24" x14ac:dyDescent="0.25">
      <c r="A149" s="3"/>
      <c r="B149" s="3"/>
      <c r="C149" s="3"/>
      <c r="D149" s="3"/>
      <c r="G149" s="17" t="s">
        <v>25</v>
      </c>
      <c r="H149" s="65" t="str">
        <f>IF(H4="","",H4)</f>
        <v/>
      </c>
      <c r="I149" s="65"/>
      <c r="J149" s="65"/>
      <c r="K149" s="65"/>
      <c r="L149" s="18" t="s">
        <v>29</v>
      </c>
      <c r="M149" s="67" t="str">
        <f>IF(M4="","",M4)</f>
        <v/>
      </c>
      <c r="N149" s="67"/>
      <c r="O149" s="67"/>
      <c r="P149" s="67"/>
    </row>
    <row r="150" spans="1:16" ht="24" x14ac:dyDescent="0.25">
      <c r="A150" s="3"/>
      <c r="B150" s="3"/>
      <c r="C150" s="3"/>
      <c r="D150" s="3"/>
      <c r="G150" s="17" t="s">
        <v>26</v>
      </c>
      <c r="H150" s="68">
        <f>H5</f>
        <v>0</v>
      </c>
      <c r="I150" s="69"/>
      <c r="J150" s="69"/>
      <c r="K150" s="69"/>
      <c r="L150" s="69"/>
      <c r="M150" s="69"/>
      <c r="N150" s="69"/>
      <c r="O150" s="69"/>
      <c r="P150" s="69"/>
    </row>
    <row r="151" spans="1:16" x14ac:dyDescent="0.15">
      <c r="A151" s="4" t="s">
        <v>0</v>
      </c>
      <c r="B151" s="4"/>
      <c r="C151" s="4"/>
      <c r="D151" s="5"/>
      <c r="G151" s="17" t="s">
        <v>27</v>
      </c>
      <c r="H151" s="63">
        <f>H6</f>
        <v>0</v>
      </c>
      <c r="I151" s="64"/>
      <c r="J151" s="64"/>
      <c r="K151" s="64"/>
      <c r="L151" s="70" t="s">
        <v>28</v>
      </c>
      <c r="M151" s="70"/>
      <c r="N151" s="70"/>
      <c r="O151" s="64" t="str">
        <f>O6</f>
        <v>（２０－　　　－　　　　）</v>
      </c>
      <c r="P151" s="64"/>
    </row>
    <row r="152" spans="1:16" ht="14.25" thickBot="1" x14ac:dyDescent="0.2"/>
    <row r="153" spans="1:16" ht="14.25" thickBot="1" x14ac:dyDescent="0.2">
      <c r="A153" s="53" t="s">
        <v>1</v>
      </c>
      <c r="B153" s="10" t="s">
        <v>10</v>
      </c>
      <c r="C153" s="12" t="s">
        <v>13</v>
      </c>
      <c r="D153" s="55" t="s">
        <v>12</v>
      </c>
      <c r="E153" s="56"/>
      <c r="F153" s="53" t="s">
        <v>16</v>
      </c>
      <c r="G153" s="53" t="s">
        <v>15</v>
      </c>
      <c r="H153" s="19" t="s">
        <v>30</v>
      </c>
      <c r="I153" s="20" t="s">
        <v>31</v>
      </c>
      <c r="J153" s="21" t="s">
        <v>32</v>
      </c>
      <c r="K153" s="22" t="s">
        <v>33</v>
      </c>
      <c r="L153" s="16" t="s">
        <v>2</v>
      </c>
      <c r="M153" s="57" t="s">
        <v>3</v>
      </c>
      <c r="N153" s="58"/>
      <c r="O153" s="59"/>
      <c r="P153" s="53" t="s">
        <v>4</v>
      </c>
    </row>
    <row r="154" spans="1:16" ht="14.25" thickBot="1" x14ac:dyDescent="0.2">
      <c r="A154" s="54"/>
      <c r="B154" s="11" t="s">
        <v>11</v>
      </c>
      <c r="C154" s="60" t="s">
        <v>14</v>
      </c>
      <c r="D154" s="61"/>
      <c r="E154" s="62"/>
      <c r="F154" s="54"/>
      <c r="G154" s="54"/>
      <c r="H154" s="23" t="s">
        <v>34</v>
      </c>
      <c r="I154" s="24" t="s">
        <v>35</v>
      </c>
      <c r="J154" s="32"/>
      <c r="K154" s="25" t="s">
        <v>36</v>
      </c>
      <c r="L154" s="6" t="s">
        <v>5</v>
      </c>
      <c r="M154" s="7" t="s">
        <v>6</v>
      </c>
      <c r="N154" s="8" t="s">
        <v>7</v>
      </c>
      <c r="O154" s="9" t="s">
        <v>8</v>
      </c>
      <c r="P154" s="54"/>
    </row>
    <row r="155" spans="1:16" ht="20.100000000000001" customHeight="1" x14ac:dyDescent="0.15">
      <c r="A155" s="43">
        <v>51</v>
      </c>
      <c r="B155" s="13"/>
      <c r="C155" s="15" t="s">
        <v>9</v>
      </c>
      <c r="D155" s="45"/>
      <c r="E155" s="46"/>
      <c r="F155" s="47"/>
      <c r="G155" s="48"/>
      <c r="H155" s="26"/>
      <c r="I155" s="27"/>
      <c r="J155" s="27"/>
      <c r="K155" s="28"/>
      <c r="L155" s="41"/>
      <c r="M155" s="50"/>
      <c r="N155" s="39"/>
      <c r="O155" s="39"/>
      <c r="P155" s="34"/>
    </row>
    <row r="156" spans="1:16" ht="20.100000000000001" customHeight="1" thickBot="1" x14ac:dyDescent="0.2">
      <c r="A156" s="52"/>
      <c r="B156" s="14"/>
      <c r="C156" s="36"/>
      <c r="D156" s="37"/>
      <c r="E156" s="38"/>
      <c r="F156" s="42"/>
      <c r="G156" s="49"/>
      <c r="H156" s="29"/>
      <c r="I156" s="30"/>
      <c r="J156" s="33"/>
      <c r="K156" s="31"/>
      <c r="L156" s="42"/>
      <c r="M156" s="51"/>
      <c r="N156" s="40"/>
      <c r="O156" s="40"/>
      <c r="P156" s="35"/>
    </row>
    <row r="157" spans="1:16" ht="20.100000000000001" customHeight="1" x14ac:dyDescent="0.15">
      <c r="A157" s="43">
        <v>52</v>
      </c>
      <c r="B157" s="13"/>
      <c r="C157" s="15" t="s">
        <v>9</v>
      </c>
      <c r="D157" s="45"/>
      <c r="E157" s="46"/>
      <c r="F157" s="47"/>
      <c r="G157" s="48"/>
      <c r="H157" s="26"/>
      <c r="I157" s="27"/>
      <c r="J157" s="27"/>
      <c r="K157" s="28"/>
      <c r="L157" s="41"/>
      <c r="M157" s="50"/>
      <c r="N157" s="39"/>
      <c r="O157" s="39"/>
      <c r="P157" s="34"/>
    </row>
    <row r="158" spans="1:16" ht="20.100000000000001" customHeight="1" thickBot="1" x14ac:dyDescent="0.2">
      <c r="A158" s="52"/>
      <c r="B158" s="14"/>
      <c r="C158" s="36"/>
      <c r="D158" s="37"/>
      <c r="E158" s="38"/>
      <c r="F158" s="42"/>
      <c r="G158" s="49"/>
      <c r="H158" s="29"/>
      <c r="I158" s="30"/>
      <c r="J158" s="33"/>
      <c r="K158" s="31"/>
      <c r="L158" s="42"/>
      <c r="M158" s="51"/>
      <c r="N158" s="40"/>
      <c r="O158" s="40"/>
      <c r="P158" s="35"/>
    </row>
    <row r="159" spans="1:16" ht="20.100000000000001" customHeight="1" x14ac:dyDescent="0.15">
      <c r="A159" s="43">
        <v>53</v>
      </c>
      <c r="B159" s="13"/>
      <c r="C159" s="15" t="s">
        <v>9</v>
      </c>
      <c r="D159" s="45"/>
      <c r="E159" s="46"/>
      <c r="F159" s="47"/>
      <c r="G159" s="48"/>
      <c r="H159" s="26"/>
      <c r="I159" s="27"/>
      <c r="J159" s="27"/>
      <c r="K159" s="28"/>
      <c r="L159" s="41"/>
      <c r="M159" s="50"/>
      <c r="N159" s="39"/>
      <c r="O159" s="39"/>
      <c r="P159" s="34"/>
    </row>
    <row r="160" spans="1:16" ht="20.100000000000001" customHeight="1" thickBot="1" x14ac:dyDescent="0.2">
      <c r="A160" s="44"/>
      <c r="B160" s="14"/>
      <c r="C160" s="36"/>
      <c r="D160" s="37"/>
      <c r="E160" s="38"/>
      <c r="F160" s="42"/>
      <c r="G160" s="49"/>
      <c r="H160" s="29"/>
      <c r="I160" s="30"/>
      <c r="J160" s="33"/>
      <c r="K160" s="31"/>
      <c r="L160" s="42"/>
      <c r="M160" s="51"/>
      <c r="N160" s="40"/>
      <c r="O160" s="40"/>
      <c r="P160" s="35"/>
    </row>
    <row r="161" spans="1:16" ht="20.100000000000001" customHeight="1" x14ac:dyDescent="0.15">
      <c r="A161" s="43">
        <v>54</v>
      </c>
      <c r="B161" s="13"/>
      <c r="C161" s="15" t="s">
        <v>9</v>
      </c>
      <c r="D161" s="45"/>
      <c r="E161" s="46"/>
      <c r="F161" s="47"/>
      <c r="G161" s="48"/>
      <c r="H161" s="26"/>
      <c r="I161" s="27"/>
      <c r="J161" s="27"/>
      <c r="K161" s="28"/>
      <c r="L161" s="41"/>
      <c r="M161" s="50"/>
      <c r="N161" s="39"/>
      <c r="O161" s="39"/>
      <c r="P161" s="34"/>
    </row>
    <row r="162" spans="1:16" ht="20.100000000000001" customHeight="1" thickBot="1" x14ac:dyDescent="0.2">
      <c r="A162" s="44"/>
      <c r="B162" s="14"/>
      <c r="C162" s="36"/>
      <c r="D162" s="37"/>
      <c r="E162" s="38"/>
      <c r="F162" s="42"/>
      <c r="G162" s="49"/>
      <c r="H162" s="29"/>
      <c r="I162" s="30"/>
      <c r="J162" s="33"/>
      <c r="K162" s="31"/>
      <c r="L162" s="42"/>
      <c r="M162" s="51"/>
      <c r="N162" s="40"/>
      <c r="O162" s="40"/>
      <c r="P162" s="35"/>
    </row>
    <row r="163" spans="1:16" ht="20.100000000000001" customHeight="1" x14ac:dyDescent="0.15">
      <c r="A163" s="43">
        <v>55</v>
      </c>
      <c r="B163" s="13"/>
      <c r="C163" s="15" t="s">
        <v>9</v>
      </c>
      <c r="D163" s="45"/>
      <c r="E163" s="46"/>
      <c r="F163" s="47"/>
      <c r="G163" s="48"/>
      <c r="H163" s="26"/>
      <c r="I163" s="27"/>
      <c r="J163" s="27"/>
      <c r="K163" s="28"/>
      <c r="L163" s="41"/>
      <c r="M163" s="50"/>
      <c r="N163" s="39"/>
      <c r="O163" s="39"/>
      <c r="P163" s="34"/>
    </row>
    <row r="164" spans="1:16" ht="20.100000000000001" customHeight="1" thickBot="1" x14ac:dyDescent="0.2">
      <c r="A164" s="52"/>
      <c r="B164" s="14"/>
      <c r="C164" s="36"/>
      <c r="D164" s="37"/>
      <c r="E164" s="38"/>
      <c r="F164" s="42"/>
      <c r="G164" s="49"/>
      <c r="H164" s="29"/>
      <c r="I164" s="30"/>
      <c r="J164" s="33"/>
      <c r="K164" s="31"/>
      <c r="L164" s="42"/>
      <c r="M164" s="51"/>
      <c r="N164" s="40"/>
      <c r="O164" s="40"/>
      <c r="P164" s="35"/>
    </row>
    <row r="165" spans="1:16" ht="20.100000000000001" customHeight="1" x14ac:dyDescent="0.15">
      <c r="A165" s="43">
        <v>56</v>
      </c>
      <c r="B165" s="13"/>
      <c r="C165" s="15" t="s">
        <v>9</v>
      </c>
      <c r="D165" s="45"/>
      <c r="E165" s="46"/>
      <c r="F165" s="47"/>
      <c r="G165" s="48"/>
      <c r="H165" s="26"/>
      <c r="I165" s="27"/>
      <c r="J165" s="27"/>
      <c r="K165" s="28"/>
      <c r="L165" s="41"/>
      <c r="M165" s="50"/>
      <c r="N165" s="39"/>
      <c r="O165" s="39"/>
      <c r="P165" s="34"/>
    </row>
    <row r="166" spans="1:16" ht="20.100000000000001" customHeight="1" thickBot="1" x14ac:dyDescent="0.2">
      <c r="A166" s="44"/>
      <c r="B166" s="14"/>
      <c r="C166" s="36"/>
      <c r="D166" s="37"/>
      <c r="E166" s="38"/>
      <c r="F166" s="42"/>
      <c r="G166" s="49"/>
      <c r="H166" s="29"/>
      <c r="I166" s="30"/>
      <c r="J166" s="33"/>
      <c r="K166" s="31"/>
      <c r="L166" s="42"/>
      <c r="M166" s="51"/>
      <c r="N166" s="40"/>
      <c r="O166" s="40"/>
      <c r="P166" s="35"/>
    </row>
    <row r="167" spans="1:16" ht="20.100000000000001" customHeight="1" x14ac:dyDescent="0.15">
      <c r="A167" s="43">
        <v>57</v>
      </c>
      <c r="B167" s="13"/>
      <c r="C167" s="15" t="s">
        <v>9</v>
      </c>
      <c r="D167" s="45"/>
      <c r="E167" s="46"/>
      <c r="F167" s="47"/>
      <c r="G167" s="48"/>
      <c r="H167" s="26"/>
      <c r="I167" s="27"/>
      <c r="J167" s="27"/>
      <c r="K167" s="28"/>
      <c r="L167" s="41"/>
      <c r="M167" s="50"/>
      <c r="N167" s="39"/>
      <c r="O167" s="39"/>
      <c r="P167" s="34"/>
    </row>
    <row r="168" spans="1:16" ht="20.100000000000001" customHeight="1" thickBot="1" x14ac:dyDescent="0.2">
      <c r="A168" s="52"/>
      <c r="B168" s="14"/>
      <c r="C168" s="36"/>
      <c r="D168" s="37"/>
      <c r="E168" s="38"/>
      <c r="F168" s="42"/>
      <c r="G168" s="49"/>
      <c r="H168" s="29"/>
      <c r="I168" s="30"/>
      <c r="J168" s="33"/>
      <c r="K168" s="31"/>
      <c r="L168" s="42"/>
      <c r="M168" s="51"/>
      <c r="N168" s="40"/>
      <c r="O168" s="40"/>
      <c r="P168" s="35"/>
    </row>
    <row r="169" spans="1:16" ht="20.100000000000001" customHeight="1" x14ac:dyDescent="0.15">
      <c r="A169" s="43">
        <v>58</v>
      </c>
      <c r="B169" s="13"/>
      <c r="C169" s="15" t="s">
        <v>9</v>
      </c>
      <c r="D169" s="45"/>
      <c r="E169" s="46"/>
      <c r="F169" s="47"/>
      <c r="G169" s="48"/>
      <c r="H169" s="26"/>
      <c r="I169" s="27"/>
      <c r="J169" s="27"/>
      <c r="K169" s="28"/>
      <c r="L169" s="41"/>
      <c r="M169" s="50"/>
      <c r="N169" s="39"/>
      <c r="O169" s="39"/>
      <c r="P169" s="34"/>
    </row>
    <row r="170" spans="1:16" ht="20.100000000000001" customHeight="1" thickBot="1" x14ac:dyDescent="0.2">
      <c r="A170" s="52"/>
      <c r="B170" s="14"/>
      <c r="C170" s="36"/>
      <c r="D170" s="37"/>
      <c r="E170" s="38"/>
      <c r="F170" s="42"/>
      <c r="G170" s="49"/>
      <c r="H170" s="29"/>
      <c r="I170" s="30"/>
      <c r="J170" s="33"/>
      <c r="K170" s="31"/>
      <c r="L170" s="42"/>
      <c r="M170" s="51"/>
      <c r="N170" s="40"/>
      <c r="O170" s="40"/>
      <c r="P170" s="35"/>
    </row>
    <row r="171" spans="1:16" ht="20.100000000000001" customHeight="1" x14ac:dyDescent="0.15">
      <c r="A171" s="43">
        <v>59</v>
      </c>
      <c r="B171" s="13"/>
      <c r="C171" s="15" t="s">
        <v>9</v>
      </c>
      <c r="D171" s="45"/>
      <c r="E171" s="46"/>
      <c r="F171" s="47"/>
      <c r="G171" s="48"/>
      <c r="H171" s="26"/>
      <c r="I171" s="27"/>
      <c r="J171" s="27"/>
      <c r="K171" s="28"/>
      <c r="L171" s="41"/>
      <c r="M171" s="50"/>
      <c r="N171" s="39"/>
      <c r="O171" s="39"/>
      <c r="P171" s="34"/>
    </row>
    <row r="172" spans="1:16" ht="20.100000000000001" customHeight="1" thickBot="1" x14ac:dyDescent="0.2">
      <c r="A172" s="44"/>
      <c r="B172" s="14"/>
      <c r="C172" s="36"/>
      <c r="D172" s="37"/>
      <c r="E172" s="38"/>
      <c r="F172" s="42"/>
      <c r="G172" s="49"/>
      <c r="H172" s="29"/>
      <c r="I172" s="30"/>
      <c r="J172" s="33"/>
      <c r="K172" s="31"/>
      <c r="L172" s="42"/>
      <c r="M172" s="51"/>
      <c r="N172" s="40"/>
      <c r="O172" s="40"/>
      <c r="P172" s="35"/>
    </row>
    <row r="173" spans="1:16" ht="20.100000000000001" customHeight="1" x14ac:dyDescent="0.15">
      <c r="A173" s="43">
        <v>60</v>
      </c>
      <c r="B173" s="13"/>
      <c r="C173" s="15" t="s">
        <v>9</v>
      </c>
      <c r="D173" s="45"/>
      <c r="E173" s="46"/>
      <c r="F173" s="47"/>
      <c r="G173" s="48"/>
      <c r="H173" s="26"/>
      <c r="I173" s="27"/>
      <c r="J173" s="27"/>
      <c r="K173" s="28"/>
      <c r="L173" s="41"/>
      <c r="M173" s="50"/>
      <c r="N173" s="39"/>
      <c r="O173" s="39"/>
      <c r="P173" s="34"/>
    </row>
    <row r="174" spans="1:16" ht="20.100000000000001" customHeight="1" thickBot="1" x14ac:dyDescent="0.2">
      <c r="A174" s="44"/>
      <c r="B174" s="14"/>
      <c r="C174" s="36"/>
      <c r="D174" s="37"/>
      <c r="E174" s="38"/>
      <c r="F174" s="42"/>
      <c r="G174" s="49"/>
      <c r="H174" s="29"/>
      <c r="I174" s="30"/>
      <c r="J174" s="33"/>
      <c r="K174" s="31"/>
      <c r="L174" s="42"/>
      <c r="M174" s="51"/>
      <c r="N174" s="40"/>
      <c r="O174" s="40"/>
      <c r="P174" s="35"/>
    </row>
    <row r="175" spans="1:16" x14ac:dyDescent="0.15">
      <c r="O175" s="71">
        <f>IF(O146="","",O146)</f>
        <v>43807</v>
      </c>
      <c r="P175" s="72"/>
    </row>
    <row r="176" spans="1:16" ht="24" x14ac:dyDescent="0.25">
      <c r="B176" s="2"/>
      <c r="C176" s="73" t="str">
        <f>C2</f>
        <v>赤十字健康生活支援講習支援員養成講習　受講者・合格者名簿</v>
      </c>
      <c r="D176" s="73"/>
      <c r="E176" s="73"/>
      <c r="F176" s="73"/>
      <c r="G176" s="73"/>
      <c r="H176" s="73"/>
      <c r="I176" s="73"/>
      <c r="J176" s="73"/>
      <c r="K176" s="73"/>
      <c r="L176" s="73"/>
      <c r="M176" s="2"/>
      <c r="N176" s="2"/>
      <c r="O176" s="2"/>
      <c r="P176" s="2"/>
    </row>
    <row r="177" spans="1:16" ht="24" x14ac:dyDescent="0.25">
      <c r="A177" s="3"/>
      <c r="B177" s="3"/>
      <c r="C177" s="3"/>
      <c r="D177" s="3"/>
      <c r="G177" s="17" t="s">
        <v>24</v>
      </c>
      <c r="H177" s="63">
        <f>H3</f>
        <v>0</v>
      </c>
      <c r="I177" s="64"/>
      <c r="J177" s="64"/>
      <c r="K177" s="64"/>
      <c r="L177" s="64"/>
      <c r="M177" s="64"/>
      <c r="N177" s="64"/>
      <c r="O177" s="64"/>
      <c r="P177" s="64"/>
    </row>
    <row r="178" spans="1:16" ht="24" x14ac:dyDescent="0.25">
      <c r="A178" s="3"/>
      <c r="B178" s="3"/>
      <c r="C178" s="3"/>
      <c r="D178" s="3"/>
      <c r="G178" s="17" t="s">
        <v>25</v>
      </c>
      <c r="H178" s="65" t="str">
        <f>IF(H4="","",H4)</f>
        <v/>
      </c>
      <c r="I178" s="65"/>
      <c r="J178" s="65"/>
      <c r="K178" s="65"/>
      <c r="L178" s="18" t="s">
        <v>29</v>
      </c>
      <c r="M178" s="67" t="str">
        <f>IF(M4="","",M4)</f>
        <v/>
      </c>
      <c r="N178" s="67"/>
      <c r="O178" s="67"/>
      <c r="P178" s="67"/>
    </row>
    <row r="179" spans="1:16" ht="24" x14ac:dyDescent="0.25">
      <c r="A179" s="3"/>
      <c r="B179" s="3"/>
      <c r="C179" s="3"/>
      <c r="D179" s="3"/>
      <c r="G179" s="17" t="s">
        <v>26</v>
      </c>
      <c r="H179" s="68">
        <f>H5</f>
        <v>0</v>
      </c>
      <c r="I179" s="69"/>
      <c r="J179" s="69"/>
      <c r="K179" s="69"/>
      <c r="L179" s="69"/>
      <c r="M179" s="69"/>
      <c r="N179" s="69"/>
      <c r="O179" s="69"/>
      <c r="P179" s="69"/>
    </row>
    <row r="180" spans="1:16" x14ac:dyDescent="0.15">
      <c r="A180" s="4" t="s">
        <v>0</v>
      </c>
      <c r="B180" s="4"/>
      <c r="C180" s="4"/>
      <c r="D180" s="5"/>
      <c r="G180" s="17" t="s">
        <v>27</v>
      </c>
      <c r="H180" s="63">
        <f>H6</f>
        <v>0</v>
      </c>
      <c r="I180" s="64"/>
      <c r="J180" s="64"/>
      <c r="K180" s="64"/>
      <c r="L180" s="70" t="s">
        <v>28</v>
      </c>
      <c r="M180" s="70"/>
      <c r="N180" s="70"/>
      <c r="O180" s="64" t="str">
        <f>O6</f>
        <v>（２０－　　　－　　　　）</v>
      </c>
      <c r="P180" s="64"/>
    </row>
    <row r="181" spans="1:16" ht="14.25" thickBot="1" x14ac:dyDescent="0.2"/>
    <row r="182" spans="1:16" ht="14.25" thickBot="1" x14ac:dyDescent="0.2">
      <c r="A182" s="53" t="s">
        <v>1</v>
      </c>
      <c r="B182" s="10" t="s">
        <v>10</v>
      </c>
      <c r="C182" s="12" t="s">
        <v>13</v>
      </c>
      <c r="D182" s="55" t="s">
        <v>12</v>
      </c>
      <c r="E182" s="56"/>
      <c r="F182" s="53" t="s">
        <v>16</v>
      </c>
      <c r="G182" s="53" t="s">
        <v>15</v>
      </c>
      <c r="H182" s="19" t="s">
        <v>30</v>
      </c>
      <c r="I182" s="20" t="s">
        <v>31</v>
      </c>
      <c r="J182" s="21" t="s">
        <v>32</v>
      </c>
      <c r="K182" s="22" t="s">
        <v>33</v>
      </c>
      <c r="L182" s="16" t="s">
        <v>2</v>
      </c>
      <c r="M182" s="57" t="s">
        <v>3</v>
      </c>
      <c r="N182" s="58"/>
      <c r="O182" s="59"/>
      <c r="P182" s="53" t="s">
        <v>4</v>
      </c>
    </row>
    <row r="183" spans="1:16" ht="14.25" thickBot="1" x14ac:dyDescent="0.2">
      <c r="A183" s="54"/>
      <c r="B183" s="11" t="s">
        <v>11</v>
      </c>
      <c r="C183" s="60" t="s">
        <v>14</v>
      </c>
      <c r="D183" s="61"/>
      <c r="E183" s="62"/>
      <c r="F183" s="54"/>
      <c r="G183" s="54"/>
      <c r="H183" s="23" t="s">
        <v>34</v>
      </c>
      <c r="I183" s="24" t="s">
        <v>35</v>
      </c>
      <c r="J183" s="32"/>
      <c r="K183" s="25" t="s">
        <v>36</v>
      </c>
      <c r="L183" s="6" t="s">
        <v>5</v>
      </c>
      <c r="M183" s="7" t="s">
        <v>6</v>
      </c>
      <c r="N183" s="8" t="s">
        <v>7</v>
      </c>
      <c r="O183" s="9" t="s">
        <v>8</v>
      </c>
      <c r="P183" s="54"/>
    </row>
    <row r="184" spans="1:16" ht="20.100000000000001" customHeight="1" x14ac:dyDescent="0.15">
      <c r="A184" s="43">
        <v>61</v>
      </c>
      <c r="B184" s="13"/>
      <c r="C184" s="15" t="s">
        <v>9</v>
      </c>
      <c r="D184" s="45"/>
      <c r="E184" s="46"/>
      <c r="F184" s="47"/>
      <c r="G184" s="48"/>
      <c r="H184" s="26"/>
      <c r="I184" s="27"/>
      <c r="J184" s="27"/>
      <c r="K184" s="28"/>
      <c r="L184" s="41"/>
      <c r="M184" s="50"/>
      <c r="N184" s="39"/>
      <c r="O184" s="39"/>
      <c r="P184" s="34"/>
    </row>
    <row r="185" spans="1:16" ht="20.100000000000001" customHeight="1" thickBot="1" x14ac:dyDescent="0.2">
      <c r="A185" s="52"/>
      <c r="B185" s="14"/>
      <c r="C185" s="36"/>
      <c r="D185" s="37"/>
      <c r="E185" s="38"/>
      <c r="F185" s="42"/>
      <c r="G185" s="49"/>
      <c r="H185" s="29"/>
      <c r="I185" s="30"/>
      <c r="J185" s="33"/>
      <c r="K185" s="31"/>
      <c r="L185" s="42"/>
      <c r="M185" s="51"/>
      <c r="N185" s="40"/>
      <c r="O185" s="40"/>
      <c r="P185" s="35"/>
    </row>
    <row r="186" spans="1:16" ht="20.100000000000001" customHeight="1" x14ac:dyDescent="0.15">
      <c r="A186" s="43">
        <v>62</v>
      </c>
      <c r="B186" s="13"/>
      <c r="C186" s="15" t="s">
        <v>9</v>
      </c>
      <c r="D186" s="45"/>
      <c r="E186" s="46"/>
      <c r="F186" s="47"/>
      <c r="G186" s="48"/>
      <c r="H186" s="26"/>
      <c r="I186" s="27"/>
      <c r="J186" s="27"/>
      <c r="K186" s="28"/>
      <c r="L186" s="41"/>
      <c r="M186" s="50"/>
      <c r="N186" s="39"/>
      <c r="O186" s="39"/>
      <c r="P186" s="34"/>
    </row>
    <row r="187" spans="1:16" ht="20.100000000000001" customHeight="1" thickBot="1" x14ac:dyDescent="0.2">
      <c r="A187" s="52"/>
      <c r="B187" s="14"/>
      <c r="C187" s="36"/>
      <c r="D187" s="37"/>
      <c r="E187" s="38"/>
      <c r="F187" s="42"/>
      <c r="G187" s="49"/>
      <c r="H187" s="29"/>
      <c r="I187" s="30"/>
      <c r="J187" s="33"/>
      <c r="K187" s="31"/>
      <c r="L187" s="42"/>
      <c r="M187" s="51"/>
      <c r="N187" s="40"/>
      <c r="O187" s="40"/>
      <c r="P187" s="35"/>
    </row>
    <row r="188" spans="1:16" ht="20.100000000000001" customHeight="1" x14ac:dyDescent="0.15">
      <c r="A188" s="43">
        <v>63</v>
      </c>
      <c r="B188" s="13"/>
      <c r="C188" s="15" t="s">
        <v>9</v>
      </c>
      <c r="D188" s="45"/>
      <c r="E188" s="46"/>
      <c r="F188" s="47"/>
      <c r="G188" s="48"/>
      <c r="H188" s="26"/>
      <c r="I188" s="27"/>
      <c r="J188" s="27"/>
      <c r="K188" s="28"/>
      <c r="L188" s="41"/>
      <c r="M188" s="50"/>
      <c r="N188" s="39"/>
      <c r="O188" s="39"/>
      <c r="P188" s="34"/>
    </row>
    <row r="189" spans="1:16" ht="20.100000000000001" customHeight="1" thickBot="1" x14ac:dyDescent="0.2">
      <c r="A189" s="44"/>
      <c r="B189" s="14"/>
      <c r="C189" s="36"/>
      <c r="D189" s="37"/>
      <c r="E189" s="38"/>
      <c r="F189" s="42"/>
      <c r="G189" s="49"/>
      <c r="H189" s="29"/>
      <c r="I189" s="30"/>
      <c r="J189" s="33"/>
      <c r="K189" s="31"/>
      <c r="L189" s="42"/>
      <c r="M189" s="51"/>
      <c r="N189" s="40"/>
      <c r="O189" s="40"/>
      <c r="P189" s="35"/>
    </row>
    <row r="190" spans="1:16" ht="20.100000000000001" customHeight="1" x14ac:dyDescent="0.15">
      <c r="A190" s="43">
        <v>64</v>
      </c>
      <c r="B190" s="13"/>
      <c r="C190" s="15" t="s">
        <v>9</v>
      </c>
      <c r="D190" s="45"/>
      <c r="E190" s="46"/>
      <c r="F190" s="47"/>
      <c r="G190" s="48"/>
      <c r="H190" s="26"/>
      <c r="I190" s="27"/>
      <c r="J190" s="27"/>
      <c r="K190" s="28"/>
      <c r="L190" s="41"/>
      <c r="M190" s="50"/>
      <c r="N190" s="39"/>
      <c r="O190" s="39"/>
      <c r="P190" s="34"/>
    </row>
    <row r="191" spans="1:16" ht="20.100000000000001" customHeight="1" thickBot="1" x14ac:dyDescent="0.2">
      <c r="A191" s="44"/>
      <c r="B191" s="14"/>
      <c r="C191" s="36"/>
      <c r="D191" s="37"/>
      <c r="E191" s="38"/>
      <c r="F191" s="42"/>
      <c r="G191" s="49"/>
      <c r="H191" s="29"/>
      <c r="I191" s="30"/>
      <c r="J191" s="33"/>
      <c r="K191" s="31"/>
      <c r="L191" s="42"/>
      <c r="M191" s="51"/>
      <c r="N191" s="40"/>
      <c r="O191" s="40"/>
      <c r="P191" s="35"/>
    </row>
    <row r="192" spans="1:16" ht="20.100000000000001" customHeight="1" x14ac:dyDescent="0.15">
      <c r="A192" s="43">
        <v>65</v>
      </c>
      <c r="B192" s="13"/>
      <c r="C192" s="15" t="s">
        <v>9</v>
      </c>
      <c r="D192" s="45"/>
      <c r="E192" s="46"/>
      <c r="F192" s="47"/>
      <c r="G192" s="48"/>
      <c r="H192" s="26"/>
      <c r="I192" s="27"/>
      <c r="J192" s="27"/>
      <c r="K192" s="28"/>
      <c r="L192" s="41"/>
      <c r="M192" s="50"/>
      <c r="N192" s="39"/>
      <c r="O192" s="39"/>
      <c r="P192" s="34"/>
    </row>
    <row r="193" spans="1:16" ht="20.100000000000001" customHeight="1" thickBot="1" x14ac:dyDescent="0.2">
      <c r="A193" s="52"/>
      <c r="B193" s="14"/>
      <c r="C193" s="36"/>
      <c r="D193" s="37"/>
      <c r="E193" s="38"/>
      <c r="F193" s="42"/>
      <c r="G193" s="49"/>
      <c r="H193" s="29"/>
      <c r="I193" s="30"/>
      <c r="J193" s="33"/>
      <c r="K193" s="31"/>
      <c r="L193" s="42"/>
      <c r="M193" s="51"/>
      <c r="N193" s="40"/>
      <c r="O193" s="40"/>
      <c r="P193" s="35"/>
    </row>
    <row r="194" spans="1:16" ht="20.100000000000001" customHeight="1" x14ac:dyDescent="0.15">
      <c r="A194" s="43">
        <v>66</v>
      </c>
      <c r="B194" s="13"/>
      <c r="C194" s="15" t="s">
        <v>9</v>
      </c>
      <c r="D194" s="45"/>
      <c r="E194" s="46"/>
      <c r="F194" s="47"/>
      <c r="G194" s="48"/>
      <c r="H194" s="26"/>
      <c r="I194" s="27"/>
      <c r="J194" s="27"/>
      <c r="K194" s="28"/>
      <c r="L194" s="41"/>
      <c r="M194" s="50"/>
      <c r="N194" s="39"/>
      <c r="O194" s="39"/>
      <c r="P194" s="34"/>
    </row>
    <row r="195" spans="1:16" ht="20.100000000000001" customHeight="1" thickBot="1" x14ac:dyDescent="0.2">
      <c r="A195" s="44"/>
      <c r="B195" s="14"/>
      <c r="C195" s="36"/>
      <c r="D195" s="37"/>
      <c r="E195" s="38"/>
      <c r="F195" s="42"/>
      <c r="G195" s="49"/>
      <c r="H195" s="29"/>
      <c r="I195" s="30"/>
      <c r="J195" s="33"/>
      <c r="K195" s="31"/>
      <c r="L195" s="42"/>
      <c r="M195" s="51"/>
      <c r="N195" s="40"/>
      <c r="O195" s="40"/>
      <c r="P195" s="35"/>
    </row>
    <row r="196" spans="1:16" ht="20.100000000000001" customHeight="1" x14ac:dyDescent="0.15">
      <c r="A196" s="43">
        <v>67</v>
      </c>
      <c r="B196" s="13"/>
      <c r="C196" s="15" t="s">
        <v>9</v>
      </c>
      <c r="D196" s="45"/>
      <c r="E196" s="46"/>
      <c r="F196" s="47"/>
      <c r="G196" s="48"/>
      <c r="H196" s="26"/>
      <c r="I196" s="27"/>
      <c r="J196" s="27"/>
      <c r="K196" s="28"/>
      <c r="L196" s="41"/>
      <c r="M196" s="50"/>
      <c r="N196" s="39"/>
      <c r="O196" s="39"/>
      <c r="P196" s="34"/>
    </row>
    <row r="197" spans="1:16" ht="20.100000000000001" customHeight="1" thickBot="1" x14ac:dyDescent="0.2">
      <c r="A197" s="52"/>
      <c r="B197" s="14"/>
      <c r="C197" s="36"/>
      <c r="D197" s="37"/>
      <c r="E197" s="38"/>
      <c r="F197" s="42"/>
      <c r="G197" s="49"/>
      <c r="H197" s="29"/>
      <c r="I197" s="30"/>
      <c r="J197" s="33"/>
      <c r="K197" s="31"/>
      <c r="L197" s="42"/>
      <c r="M197" s="51"/>
      <c r="N197" s="40"/>
      <c r="O197" s="40"/>
      <c r="P197" s="35"/>
    </row>
    <row r="198" spans="1:16" ht="20.100000000000001" customHeight="1" x14ac:dyDescent="0.15">
      <c r="A198" s="43">
        <v>68</v>
      </c>
      <c r="B198" s="13"/>
      <c r="C198" s="15" t="s">
        <v>9</v>
      </c>
      <c r="D198" s="45"/>
      <c r="E198" s="46"/>
      <c r="F198" s="47"/>
      <c r="G198" s="48"/>
      <c r="H198" s="26"/>
      <c r="I198" s="27"/>
      <c r="J198" s="27"/>
      <c r="K198" s="28"/>
      <c r="L198" s="41"/>
      <c r="M198" s="50"/>
      <c r="N198" s="39"/>
      <c r="O198" s="39"/>
      <c r="P198" s="34"/>
    </row>
    <row r="199" spans="1:16" ht="20.100000000000001" customHeight="1" thickBot="1" x14ac:dyDescent="0.2">
      <c r="A199" s="52"/>
      <c r="B199" s="14"/>
      <c r="C199" s="36"/>
      <c r="D199" s="37"/>
      <c r="E199" s="38"/>
      <c r="F199" s="42"/>
      <c r="G199" s="49"/>
      <c r="H199" s="29"/>
      <c r="I199" s="30"/>
      <c r="J199" s="33"/>
      <c r="K199" s="31"/>
      <c r="L199" s="42"/>
      <c r="M199" s="51"/>
      <c r="N199" s="40"/>
      <c r="O199" s="40"/>
      <c r="P199" s="35"/>
    </row>
    <row r="200" spans="1:16" ht="20.100000000000001" customHeight="1" x14ac:dyDescent="0.15">
      <c r="A200" s="43">
        <v>69</v>
      </c>
      <c r="B200" s="13"/>
      <c r="C200" s="15" t="s">
        <v>9</v>
      </c>
      <c r="D200" s="45"/>
      <c r="E200" s="46"/>
      <c r="F200" s="47"/>
      <c r="G200" s="48"/>
      <c r="H200" s="26"/>
      <c r="I200" s="27"/>
      <c r="J200" s="27"/>
      <c r="K200" s="28"/>
      <c r="L200" s="41"/>
      <c r="M200" s="50"/>
      <c r="N200" s="39"/>
      <c r="O200" s="39"/>
      <c r="P200" s="34"/>
    </row>
    <row r="201" spans="1:16" ht="20.100000000000001" customHeight="1" thickBot="1" x14ac:dyDescent="0.2">
      <c r="A201" s="44"/>
      <c r="B201" s="14"/>
      <c r="C201" s="36"/>
      <c r="D201" s="37"/>
      <c r="E201" s="38"/>
      <c r="F201" s="42"/>
      <c r="G201" s="49"/>
      <c r="H201" s="29"/>
      <c r="I201" s="30"/>
      <c r="J201" s="33"/>
      <c r="K201" s="31"/>
      <c r="L201" s="42"/>
      <c r="M201" s="51"/>
      <c r="N201" s="40"/>
      <c r="O201" s="40"/>
      <c r="P201" s="35"/>
    </row>
    <row r="202" spans="1:16" ht="20.100000000000001" customHeight="1" x14ac:dyDescent="0.15">
      <c r="A202" s="43">
        <v>70</v>
      </c>
      <c r="B202" s="13"/>
      <c r="C202" s="15" t="s">
        <v>9</v>
      </c>
      <c r="D202" s="45"/>
      <c r="E202" s="46"/>
      <c r="F202" s="47"/>
      <c r="G202" s="48"/>
      <c r="H202" s="26"/>
      <c r="I202" s="27"/>
      <c r="J202" s="27"/>
      <c r="K202" s="28"/>
      <c r="L202" s="41"/>
      <c r="M202" s="50"/>
      <c r="N202" s="39"/>
      <c r="O202" s="39"/>
      <c r="P202" s="34"/>
    </row>
    <row r="203" spans="1:16" ht="20.100000000000001" customHeight="1" thickBot="1" x14ac:dyDescent="0.2">
      <c r="A203" s="44"/>
      <c r="B203" s="14"/>
      <c r="C203" s="36"/>
      <c r="D203" s="37"/>
      <c r="E203" s="38"/>
      <c r="F203" s="42"/>
      <c r="G203" s="49"/>
      <c r="H203" s="29"/>
      <c r="I203" s="30"/>
      <c r="J203" s="33"/>
      <c r="K203" s="31"/>
      <c r="L203" s="42"/>
      <c r="M203" s="51"/>
      <c r="N203" s="40"/>
      <c r="O203" s="40"/>
      <c r="P203" s="35"/>
    </row>
    <row r="204" spans="1:16" x14ac:dyDescent="0.15">
      <c r="O204" s="71">
        <f>IF(O175="","",O175)</f>
        <v>43807</v>
      </c>
      <c r="P204" s="72"/>
    </row>
    <row r="205" spans="1:16" ht="24" x14ac:dyDescent="0.25">
      <c r="B205" s="2"/>
      <c r="C205" s="73" t="str">
        <f>C2</f>
        <v>赤十字健康生活支援講習支援員養成講習　受講者・合格者名簿</v>
      </c>
      <c r="D205" s="73"/>
      <c r="E205" s="73"/>
      <c r="F205" s="73"/>
      <c r="G205" s="73"/>
      <c r="H205" s="73"/>
      <c r="I205" s="73"/>
      <c r="J205" s="73"/>
      <c r="K205" s="73"/>
      <c r="L205" s="73"/>
      <c r="M205" s="2"/>
      <c r="N205" s="2"/>
      <c r="O205" s="2"/>
      <c r="P205" s="2"/>
    </row>
    <row r="206" spans="1:16" ht="24" x14ac:dyDescent="0.25">
      <c r="A206" s="3"/>
      <c r="B206" s="3"/>
      <c r="C206" s="3"/>
      <c r="D206" s="3"/>
      <c r="G206" s="17" t="s">
        <v>24</v>
      </c>
      <c r="H206" s="63">
        <f>H3</f>
        <v>0</v>
      </c>
      <c r="I206" s="64"/>
      <c r="J206" s="64"/>
      <c r="K206" s="64"/>
      <c r="L206" s="64"/>
      <c r="M206" s="64"/>
      <c r="N206" s="64"/>
      <c r="O206" s="64"/>
      <c r="P206" s="64"/>
    </row>
    <row r="207" spans="1:16" ht="24" x14ac:dyDescent="0.25">
      <c r="A207" s="3"/>
      <c r="B207" s="3"/>
      <c r="C207" s="3"/>
      <c r="D207" s="3"/>
      <c r="G207" s="17" t="s">
        <v>25</v>
      </c>
      <c r="H207" s="65" t="str">
        <f>IF(H4="","",H4)</f>
        <v/>
      </c>
      <c r="I207" s="65"/>
      <c r="J207" s="65"/>
      <c r="K207" s="65"/>
      <c r="L207" s="18" t="s">
        <v>29</v>
      </c>
      <c r="M207" s="67" t="str">
        <f>IF(M4="","",M4)</f>
        <v/>
      </c>
      <c r="N207" s="67"/>
      <c r="O207" s="67"/>
      <c r="P207" s="67"/>
    </row>
    <row r="208" spans="1:16" ht="24" x14ac:dyDescent="0.25">
      <c r="A208" s="3"/>
      <c r="B208" s="3"/>
      <c r="C208" s="3"/>
      <c r="D208" s="3"/>
      <c r="G208" s="17" t="s">
        <v>26</v>
      </c>
      <c r="H208" s="68">
        <f>H5</f>
        <v>0</v>
      </c>
      <c r="I208" s="69"/>
      <c r="J208" s="69"/>
      <c r="K208" s="69"/>
      <c r="L208" s="69"/>
      <c r="M208" s="69"/>
      <c r="N208" s="69"/>
      <c r="O208" s="69"/>
      <c r="P208" s="69"/>
    </row>
    <row r="209" spans="1:16" x14ac:dyDescent="0.15">
      <c r="A209" s="4" t="s">
        <v>0</v>
      </c>
      <c r="B209" s="4"/>
      <c r="C209" s="4"/>
      <c r="D209" s="5"/>
      <c r="G209" s="17" t="s">
        <v>27</v>
      </c>
      <c r="H209" s="63">
        <f>H6</f>
        <v>0</v>
      </c>
      <c r="I209" s="64"/>
      <c r="J209" s="64"/>
      <c r="K209" s="64"/>
      <c r="L209" s="70" t="s">
        <v>28</v>
      </c>
      <c r="M209" s="70"/>
      <c r="N209" s="70"/>
      <c r="O209" s="64" t="str">
        <f>O6</f>
        <v>（２０－　　　－　　　　）</v>
      </c>
      <c r="P209" s="64"/>
    </row>
    <row r="210" spans="1:16" ht="14.25" thickBot="1" x14ac:dyDescent="0.2"/>
    <row r="211" spans="1:16" ht="14.25" thickBot="1" x14ac:dyDescent="0.2">
      <c r="A211" s="53" t="s">
        <v>1</v>
      </c>
      <c r="B211" s="10" t="s">
        <v>10</v>
      </c>
      <c r="C211" s="12" t="s">
        <v>13</v>
      </c>
      <c r="D211" s="55" t="s">
        <v>12</v>
      </c>
      <c r="E211" s="56"/>
      <c r="F211" s="53" t="s">
        <v>16</v>
      </c>
      <c r="G211" s="53" t="s">
        <v>15</v>
      </c>
      <c r="H211" s="19" t="s">
        <v>30</v>
      </c>
      <c r="I211" s="20" t="s">
        <v>31</v>
      </c>
      <c r="J211" s="21" t="s">
        <v>32</v>
      </c>
      <c r="K211" s="22" t="s">
        <v>33</v>
      </c>
      <c r="L211" s="16" t="s">
        <v>2</v>
      </c>
      <c r="M211" s="57" t="s">
        <v>3</v>
      </c>
      <c r="N211" s="58"/>
      <c r="O211" s="59"/>
      <c r="P211" s="53" t="s">
        <v>4</v>
      </c>
    </row>
    <row r="212" spans="1:16" ht="14.25" thickBot="1" x14ac:dyDescent="0.2">
      <c r="A212" s="54"/>
      <c r="B212" s="11" t="s">
        <v>11</v>
      </c>
      <c r="C212" s="60" t="s">
        <v>14</v>
      </c>
      <c r="D212" s="61"/>
      <c r="E212" s="62"/>
      <c r="F212" s="54"/>
      <c r="G212" s="54"/>
      <c r="H212" s="23" t="s">
        <v>34</v>
      </c>
      <c r="I212" s="24" t="s">
        <v>35</v>
      </c>
      <c r="J212" s="32"/>
      <c r="K212" s="25" t="s">
        <v>36</v>
      </c>
      <c r="L212" s="6" t="s">
        <v>5</v>
      </c>
      <c r="M212" s="7" t="s">
        <v>6</v>
      </c>
      <c r="N212" s="8" t="s">
        <v>7</v>
      </c>
      <c r="O212" s="9" t="s">
        <v>8</v>
      </c>
      <c r="P212" s="54"/>
    </row>
    <row r="213" spans="1:16" ht="20.100000000000001" customHeight="1" x14ac:dyDescent="0.15">
      <c r="A213" s="43">
        <v>71</v>
      </c>
      <c r="B213" s="13"/>
      <c r="C213" s="15" t="s">
        <v>9</v>
      </c>
      <c r="D213" s="45"/>
      <c r="E213" s="46"/>
      <c r="F213" s="47"/>
      <c r="G213" s="48"/>
      <c r="H213" s="26"/>
      <c r="I213" s="27"/>
      <c r="J213" s="27"/>
      <c r="K213" s="28"/>
      <c r="L213" s="41"/>
      <c r="M213" s="50"/>
      <c r="N213" s="39"/>
      <c r="O213" s="39"/>
      <c r="P213" s="34"/>
    </row>
    <row r="214" spans="1:16" ht="20.100000000000001" customHeight="1" thickBot="1" x14ac:dyDescent="0.2">
      <c r="A214" s="52"/>
      <c r="B214" s="14"/>
      <c r="C214" s="36"/>
      <c r="D214" s="37"/>
      <c r="E214" s="38"/>
      <c r="F214" s="42"/>
      <c r="G214" s="49"/>
      <c r="H214" s="29"/>
      <c r="I214" s="30"/>
      <c r="J214" s="33"/>
      <c r="K214" s="31"/>
      <c r="L214" s="42"/>
      <c r="M214" s="51"/>
      <c r="N214" s="40"/>
      <c r="O214" s="40"/>
      <c r="P214" s="35"/>
    </row>
    <row r="215" spans="1:16" ht="20.100000000000001" customHeight="1" x14ac:dyDescent="0.15">
      <c r="A215" s="43">
        <v>72</v>
      </c>
      <c r="B215" s="13"/>
      <c r="C215" s="15" t="s">
        <v>9</v>
      </c>
      <c r="D215" s="45"/>
      <c r="E215" s="46"/>
      <c r="F215" s="47"/>
      <c r="G215" s="48"/>
      <c r="H215" s="26"/>
      <c r="I215" s="27"/>
      <c r="J215" s="27"/>
      <c r="K215" s="28"/>
      <c r="L215" s="41"/>
      <c r="M215" s="50"/>
      <c r="N215" s="39"/>
      <c r="O215" s="39"/>
      <c r="P215" s="34"/>
    </row>
    <row r="216" spans="1:16" ht="20.100000000000001" customHeight="1" thickBot="1" x14ac:dyDescent="0.2">
      <c r="A216" s="52"/>
      <c r="B216" s="14"/>
      <c r="C216" s="36"/>
      <c r="D216" s="37"/>
      <c r="E216" s="38"/>
      <c r="F216" s="42"/>
      <c r="G216" s="49"/>
      <c r="H216" s="29"/>
      <c r="I216" s="30"/>
      <c r="J216" s="33"/>
      <c r="K216" s="31"/>
      <c r="L216" s="42"/>
      <c r="M216" s="51"/>
      <c r="N216" s="40"/>
      <c r="O216" s="40"/>
      <c r="P216" s="35"/>
    </row>
    <row r="217" spans="1:16" ht="20.100000000000001" customHeight="1" x14ac:dyDescent="0.15">
      <c r="A217" s="43">
        <v>73</v>
      </c>
      <c r="B217" s="13"/>
      <c r="C217" s="15" t="s">
        <v>9</v>
      </c>
      <c r="D217" s="45"/>
      <c r="E217" s="46"/>
      <c r="F217" s="47"/>
      <c r="G217" s="48"/>
      <c r="H217" s="26"/>
      <c r="I217" s="27"/>
      <c r="J217" s="27"/>
      <c r="K217" s="28"/>
      <c r="L217" s="41"/>
      <c r="M217" s="50"/>
      <c r="N217" s="39"/>
      <c r="O217" s="39"/>
      <c r="P217" s="34"/>
    </row>
    <row r="218" spans="1:16" ht="20.100000000000001" customHeight="1" thickBot="1" x14ac:dyDescent="0.2">
      <c r="A218" s="44"/>
      <c r="B218" s="14"/>
      <c r="C218" s="36"/>
      <c r="D218" s="37"/>
      <c r="E218" s="38"/>
      <c r="F218" s="42"/>
      <c r="G218" s="49"/>
      <c r="H218" s="29"/>
      <c r="I218" s="30"/>
      <c r="J218" s="33"/>
      <c r="K218" s="31"/>
      <c r="L218" s="42"/>
      <c r="M218" s="51"/>
      <c r="N218" s="40"/>
      <c r="O218" s="40"/>
      <c r="P218" s="35"/>
    </row>
    <row r="219" spans="1:16" ht="20.100000000000001" customHeight="1" x14ac:dyDescent="0.15">
      <c r="A219" s="43">
        <v>74</v>
      </c>
      <c r="B219" s="13"/>
      <c r="C219" s="15" t="s">
        <v>9</v>
      </c>
      <c r="D219" s="45"/>
      <c r="E219" s="46"/>
      <c r="F219" s="47"/>
      <c r="G219" s="48"/>
      <c r="H219" s="26"/>
      <c r="I219" s="27"/>
      <c r="J219" s="27"/>
      <c r="K219" s="28"/>
      <c r="L219" s="41"/>
      <c r="M219" s="50"/>
      <c r="N219" s="39"/>
      <c r="O219" s="39"/>
      <c r="P219" s="34"/>
    </row>
    <row r="220" spans="1:16" ht="20.100000000000001" customHeight="1" thickBot="1" x14ac:dyDescent="0.2">
      <c r="A220" s="44"/>
      <c r="B220" s="14"/>
      <c r="C220" s="36"/>
      <c r="D220" s="37"/>
      <c r="E220" s="38"/>
      <c r="F220" s="42"/>
      <c r="G220" s="49"/>
      <c r="H220" s="29"/>
      <c r="I220" s="30"/>
      <c r="J220" s="33"/>
      <c r="K220" s="31"/>
      <c r="L220" s="42"/>
      <c r="M220" s="51"/>
      <c r="N220" s="40"/>
      <c r="O220" s="40"/>
      <c r="P220" s="35"/>
    </row>
    <row r="221" spans="1:16" ht="20.100000000000001" customHeight="1" x14ac:dyDescent="0.15">
      <c r="A221" s="43">
        <v>75</v>
      </c>
      <c r="B221" s="13"/>
      <c r="C221" s="15" t="s">
        <v>9</v>
      </c>
      <c r="D221" s="45"/>
      <c r="E221" s="46"/>
      <c r="F221" s="47"/>
      <c r="G221" s="48"/>
      <c r="H221" s="26"/>
      <c r="I221" s="27"/>
      <c r="J221" s="27"/>
      <c r="K221" s="28"/>
      <c r="L221" s="41"/>
      <c r="M221" s="50"/>
      <c r="N221" s="39"/>
      <c r="O221" s="39"/>
      <c r="P221" s="34"/>
    </row>
    <row r="222" spans="1:16" ht="20.100000000000001" customHeight="1" thickBot="1" x14ac:dyDescent="0.2">
      <c r="A222" s="52"/>
      <c r="B222" s="14"/>
      <c r="C222" s="36"/>
      <c r="D222" s="37"/>
      <c r="E222" s="38"/>
      <c r="F222" s="42"/>
      <c r="G222" s="49"/>
      <c r="H222" s="29"/>
      <c r="I222" s="30"/>
      <c r="J222" s="33"/>
      <c r="K222" s="31"/>
      <c r="L222" s="42"/>
      <c r="M222" s="51"/>
      <c r="N222" s="40"/>
      <c r="O222" s="40"/>
      <c r="P222" s="35"/>
    </row>
    <row r="223" spans="1:16" ht="20.100000000000001" customHeight="1" x14ac:dyDescent="0.15">
      <c r="A223" s="43">
        <v>76</v>
      </c>
      <c r="B223" s="13"/>
      <c r="C223" s="15" t="s">
        <v>9</v>
      </c>
      <c r="D223" s="45"/>
      <c r="E223" s="46"/>
      <c r="F223" s="47"/>
      <c r="G223" s="48"/>
      <c r="H223" s="26"/>
      <c r="I223" s="27"/>
      <c r="J223" s="27"/>
      <c r="K223" s="28"/>
      <c r="L223" s="41"/>
      <c r="M223" s="50"/>
      <c r="N223" s="39"/>
      <c r="O223" s="39"/>
      <c r="P223" s="34"/>
    </row>
    <row r="224" spans="1:16" ht="20.100000000000001" customHeight="1" thickBot="1" x14ac:dyDescent="0.2">
      <c r="A224" s="44"/>
      <c r="B224" s="14"/>
      <c r="C224" s="36"/>
      <c r="D224" s="37"/>
      <c r="E224" s="38"/>
      <c r="F224" s="42"/>
      <c r="G224" s="49"/>
      <c r="H224" s="29"/>
      <c r="I224" s="30"/>
      <c r="J224" s="33"/>
      <c r="K224" s="31"/>
      <c r="L224" s="42"/>
      <c r="M224" s="51"/>
      <c r="N224" s="40"/>
      <c r="O224" s="40"/>
      <c r="P224" s="35"/>
    </row>
    <row r="225" spans="1:16" ht="20.100000000000001" customHeight="1" x14ac:dyDescent="0.15">
      <c r="A225" s="43">
        <v>77</v>
      </c>
      <c r="B225" s="13"/>
      <c r="C225" s="15" t="s">
        <v>9</v>
      </c>
      <c r="D225" s="45"/>
      <c r="E225" s="46"/>
      <c r="F225" s="47"/>
      <c r="G225" s="48"/>
      <c r="H225" s="26"/>
      <c r="I225" s="27"/>
      <c r="J225" s="27"/>
      <c r="K225" s="28"/>
      <c r="L225" s="41"/>
      <c r="M225" s="50"/>
      <c r="N225" s="39"/>
      <c r="O225" s="39"/>
      <c r="P225" s="34"/>
    </row>
    <row r="226" spans="1:16" ht="20.100000000000001" customHeight="1" thickBot="1" x14ac:dyDescent="0.2">
      <c r="A226" s="52"/>
      <c r="B226" s="14"/>
      <c r="C226" s="36"/>
      <c r="D226" s="37"/>
      <c r="E226" s="38"/>
      <c r="F226" s="42"/>
      <c r="G226" s="49"/>
      <c r="H226" s="29"/>
      <c r="I226" s="30"/>
      <c r="J226" s="33"/>
      <c r="K226" s="31"/>
      <c r="L226" s="42"/>
      <c r="M226" s="51"/>
      <c r="N226" s="40"/>
      <c r="O226" s="40"/>
      <c r="P226" s="35"/>
    </row>
    <row r="227" spans="1:16" ht="20.100000000000001" customHeight="1" x14ac:dyDescent="0.15">
      <c r="A227" s="43">
        <v>78</v>
      </c>
      <c r="B227" s="13"/>
      <c r="C227" s="15" t="s">
        <v>9</v>
      </c>
      <c r="D227" s="45"/>
      <c r="E227" s="46"/>
      <c r="F227" s="47"/>
      <c r="G227" s="48"/>
      <c r="H227" s="26"/>
      <c r="I227" s="27"/>
      <c r="J227" s="27"/>
      <c r="K227" s="28"/>
      <c r="L227" s="41"/>
      <c r="M227" s="50"/>
      <c r="N227" s="39"/>
      <c r="O227" s="39"/>
      <c r="P227" s="34"/>
    </row>
    <row r="228" spans="1:16" ht="20.100000000000001" customHeight="1" thickBot="1" x14ac:dyDescent="0.2">
      <c r="A228" s="52"/>
      <c r="B228" s="14"/>
      <c r="C228" s="36"/>
      <c r="D228" s="37"/>
      <c r="E228" s="38"/>
      <c r="F228" s="42"/>
      <c r="G228" s="49"/>
      <c r="H228" s="29"/>
      <c r="I228" s="30"/>
      <c r="J228" s="33"/>
      <c r="K228" s="31"/>
      <c r="L228" s="42"/>
      <c r="M228" s="51"/>
      <c r="N228" s="40"/>
      <c r="O228" s="40"/>
      <c r="P228" s="35"/>
    </row>
    <row r="229" spans="1:16" ht="20.100000000000001" customHeight="1" x14ac:dyDescent="0.15">
      <c r="A229" s="43">
        <v>79</v>
      </c>
      <c r="B229" s="13"/>
      <c r="C229" s="15" t="s">
        <v>9</v>
      </c>
      <c r="D229" s="45"/>
      <c r="E229" s="46"/>
      <c r="F229" s="47"/>
      <c r="G229" s="48"/>
      <c r="H229" s="26"/>
      <c r="I229" s="27"/>
      <c r="J229" s="27"/>
      <c r="K229" s="28"/>
      <c r="L229" s="41"/>
      <c r="M229" s="50"/>
      <c r="N229" s="39"/>
      <c r="O229" s="39"/>
      <c r="P229" s="34"/>
    </row>
    <row r="230" spans="1:16" ht="20.100000000000001" customHeight="1" thickBot="1" x14ac:dyDescent="0.2">
      <c r="A230" s="44"/>
      <c r="B230" s="14"/>
      <c r="C230" s="36"/>
      <c r="D230" s="37"/>
      <c r="E230" s="38"/>
      <c r="F230" s="42"/>
      <c r="G230" s="49"/>
      <c r="H230" s="29"/>
      <c r="I230" s="30"/>
      <c r="J230" s="33"/>
      <c r="K230" s="31"/>
      <c r="L230" s="42"/>
      <c r="M230" s="51"/>
      <c r="N230" s="40"/>
      <c r="O230" s="40"/>
      <c r="P230" s="35"/>
    </row>
    <row r="231" spans="1:16" ht="20.100000000000001" customHeight="1" x14ac:dyDescent="0.15">
      <c r="A231" s="43">
        <v>80</v>
      </c>
      <c r="B231" s="13"/>
      <c r="C231" s="15" t="s">
        <v>9</v>
      </c>
      <c r="D231" s="45"/>
      <c r="E231" s="46"/>
      <c r="F231" s="47"/>
      <c r="G231" s="48"/>
      <c r="H231" s="26"/>
      <c r="I231" s="27"/>
      <c r="J231" s="27"/>
      <c r="K231" s="28"/>
      <c r="L231" s="41"/>
      <c r="M231" s="50"/>
      <c r="N231" s="39"/>
      <c r="O231" s="39"/>
      <c r="P231" s="34"/>
    </row>
    <row r="232" spans="1:16" ht="20.100000000000001" customHeight="1" thickBot="1" x14ac:dyDescent="0.2">
      <c r="A232" s="44"/>
      <c r="B232" s="14"/>
      <c r="C232" s="36"/>
      <c r="D232" s="37"/>
      <c r="E232" s="38"/>
      <c r="F232" s="42"/>
      <c r="G232" s="49"/>
      <c r="H232" s="29"/>
      <c r="I232" s="30"/>
      <c r="J232" s="33"/>
      <c r="K232" s="31"/>
      <c r="L232" s="42"/>
      <c r="M232" s="51"/>
      <c r="N232" s="40"/>
      <c r="O232" s="40"/>
      <c r="P232" s="35"/>
    </row>
    <row r="233" spans="1:16" x14ac:dyDescent="0.15">
      <c r="O233" s="71">
        <f>IF(O204="","",O204)</f>
        <v>43807</v>
      </c>
      <c r="P233" s="72"/>
    </row>
    <row r="234" spans="1:16" ht="24" x14ac:dyDescent="0.25">
      <c r="B234" s="2"/>
      <c r="C234" s="73" t="str">
        <f>C2</f>
        <v>赤十字健康生活支援講習支援員養成講習　受講者・合格者名簿</v>
      </c>
      <c r="D234" s="73"/>
      <c r="E234" s="73"/>
      <c r="F234" s="73"/>
      <c r="G234" s="73"/>
      <c r="H234" s="73"/>
      <c r="I234" s="73"/>
      <c r="J234" s="73"/>
      <c r="K234" s="73"/>
      <c r="L234" s="73"/>
      <c r="M234" s="2"/>
      <c r="N234" s="2"/>
      <c r="O234" s="2"/>
      <c r="P234" s="2"/>
    </row>
    <row r="235" spans="1:16" ht="24" x14ac:dyDescent="0.25">
      <c r="A235" s="3"/>
      <c r="B235" s="3"/>
      <c r="C235" s="3"/>
      <c r="D235" s="3"/>
      <c r="G235" s="17" t="s">
        <v>24</v>
      </c>
      <c r="H235" s="63">
        <f>H3</f>
        <v>0</v>
      </c>
      <c r="I235" s="64"/>
      <c r="J235" s="64"/>
      <c r="K235" s="64"/>
      <c r="L235" s="64"/>
      <c r="M235" s="64"/>
      <c r="N235" s="64"/>
      <c r="O235" s="64"/>
      <c r="P235" s="64"/>
    </row>
    <row r="236" spans="1:16" ht="24" x14ac:dyDescent="0.25">
      <c r="A236" s="3"/>
      <c r="B236" s="3"/>
      <c r="C236" s="3"/>
      <c r="D236" s="3"/>
      <c r="G236" s="17" t="s">
        <v>25</v>
      </c>
      <c r="H236" s="65" t="str">
        <f>IF(H4="","",H4)</f>
        <v/>
      </c>
      <c r="I236" s="65"/>
      <c r="J236" s="65"/>
      <c r="K236" s="65"/>
      <c r="L236" s="18" t="s">
        <v>29</v>
      </c>
      <c r="M236" s="67" t="str">
        <f>IF(M4="","",M4)</f>
        <v/>
      </c>
      <c r="N236" s="67"/>
      <c r="O236" s="67"/>
      <c r="P236" s="67"/>
    </row>
    <row r="237" spans="1:16" ht="24" x14ac:dyDescent="0.25">
      <c r="A237" s="3"/>
      <c r="B237" s="3"/>
      <c r="C237" s="3"/>
      <c r="D237" s="3"/>
      <c r="G237" s="17" t="s">
        <v>26</v>
      </c>
      <c r="H237" s="68">
        <f>H5</f>
        <v>0</v>
      </c>
      <c r="I237" s="69"/>
      <c r="J237" s="69"/>
      <c r="K237" s="69"/>
      <c r="L237" s="69"/>
      <c r="M237" s="69"/>
      <c r="N237" s="69"/>
      <c r="O237" s="69"/>
      <c r="P237" s="69"/>
    </row>
    <row r="238" spans="1:16" x14ac:dyDescent="0.15">
      <c r="A238" s="4" t="s">
        <v>0</v>
      </c>
      <c r="B238" s="4"/>
      <c r="C238" s="4"/>
      <c r="D238" s="5"/>
      <c r="G238" s="17" t="s">
        <v>27</v>
      </c>
      <c r="H238" s="63">
        <f>H6</f>
        <v>0</v>
      </c>
      <c r="I238" s="64"/>
      <c r="J238" s="64"/>
      <c r="K238" s="64"/>
      <c r="L238" s="70" t="s">
        <v>28</v>
      </c>
      <c r="M238" s="70"/>
      <c r="N238" s="70"/>
      <c r="O238" s="64" t="str">
        <f>O6</f>
        <v>（２０－　　　－　　　　）</v>
      </c>
      <c r="P238" s="64"/>
    </row>
    <row r="239" spans="1:16" ht="14.25" thickBot="1" x14ac:dyDescent="0.2"/>
    <row r="240" spans="1:16" ht="14.25" thickBot="1" x14ac:dyDescent="0.2">
      <c r="A240" s="53" t="s">
        <v>1</v>
      </c>
      <c r="B240" s="10" t="s">
        <v>10</v>
      </c>
      <c r="C240" s="12" t="s">
        <v>13</v>
      </c>
      <c r="D240" s="55" t="s">
        <v>12</v>
      </c>
      <c r="E240" s="56"/>
      <c r="F240" s="53" t="s">
        <v>16</v>
      </c>
      <c r="G240" s="53" t="s">
        <v>15</v>
      </c>
      <c r="H240" s="19" t="s">
        <v>30</v>
      </c>
      <c r="I240" s="20" t="s">
        <v>31</v>
      </c>
      <c r="J240" s="21" t="s">
        <v>32</v>
      </c>
      <c r="K240" s="22" t="s">
        <v>33</v>
      </c>
      <c r="L240" s="16" t="s">
        <v>2</v>
      </c>
      <c r="M240" s="57" t="s">
        <v>3</v>
      </c>
      <c r="N240" s="58"/>
      <c r="O240" s="59"/>
      <c r="P240" s="53" t="s">
        <v>4</v>
      </c>
    </row>
    <row r="241" spans="1:16" ht="14.25" thickBot="1" x14ac:dyDescent="0.2">
      <c r="A241" s="54"/>
      <c r="B241" s="11" t="s">
        <v>11</v>
      </c>
      <c r="C241" s="60" t="s">
        <v>14</v>
      </c>
      <c r="D241" s="61"/>
      <c r="E241" s="62"/>
      <c r="F241" s="54"/>
      <c r="G241" s="54"/>
      <c r="H241" s="23" t="s">
        <v>34</v>
      </c>
      <c r="I241" s="24" t="s">
        <v>35</v>
      </c>
      <c r="J241" s="32"/>
      <c r="K241" s="25" t="s">
        <v>36</v>
      </c>
      <c r="L241" s="6" t="s">
        <v>5</v>
      </c>
      <c r="M241" s="7" t="s">
        <v>6</v>
      </c>
      <c r="N241" s="8" t="s">
        <v>7</v>
      </c>
      <c r="O241" s="9" t="s">
        <v>8</v>
      </c>
      <c r="P241" s="54"/>
    </row>
    <row r="242" spans="1:16" ht="20.100000000000001" customHeight="1" x14ac:dyDescent="0.15">
      <c r="A242" s="43">
        <v>81</v>
      </c>
      <c r="B242" s="13"/>
      <c r="C242" s="15" t="s">
        <v>9</v>
      </c>
      <c r="D242" s="45"/>
      <c r="E242" s="46"/>
      <c r="F242" s="47"/>
      <c r="G242" s="48"/>
      <c r="H242" s="26"/>
      <c r="I242" s="27"/>
      <c r="J242" s="27"/>
      <c r="K242" s="28"/>
      <c r="L242" s="41"/>
      <c r="M242" s="50"/>
      <c r="N242" s="39"/>
      <c r="O242" s="39"/>
      <c r="P242" s="34"/>
    </row>
    <row r="243" spans="1:16" ht="20.100000000000001" customHeight="1" thickBot="1" x14ac:dyDescent="0.2">
      <c r="A243" s="52"/>
      <c r="B243" s="14"/>
      <c r="C243" s="36"/>
      <c r="D243" s="37"/>
      <c r="E243" s="38"/>
      <c r="F243" s="42"/>
      <c r="G243" s="49"/>
      <c r="H243" s="29"/>
      <c r="I243" s="30"/>
      <c r="J243" s="33"/>
      <c r="K243" s="31"/>
      <c r="L243" s="42"/>
      <c r="M243" s="51"/>
      <c r="N243" s="40"/>
      <c r="O243" s="40"/>
      <c r="P243" s="35"/>
    </row>
    <row r="244" spans="1:16" ht="20.100000000000001" customHeight="1" x14ac:dyDescent="0.15">
      <c r="A244" s="43">
        <v>82</v>
      </c>
      <c r="B244" s="13"/>
      <c r="C244" s="15" t="s">
        <v>9</v>
      </c>
      <c r="D244" s="45"/>
      <c r="E244" s="46"/>
      <c r="F244" s="47"/>
      <c r="G244" s="48"/>
      <c r="H244" s="26"/>
      <c r="I244" s="27"/>
      <c r="J244" s="27"/>
      <c r="K244" s="28"/>
      <c r="L244" s="41"/>
      <c r="M244" s="50"/>
      <c r="N244" s="39"/>
      <c r="O244" s="39"/>
      <c r="P244" s="34"/>
    </row>
    <row r="245" spans="1:16" ht="20.100000000000001" customHeight="1" thickBot="1" x14ac:dyDescent="0.2">
      <c r="A245" s="52"/>
      <c r="B245" s="14"/>
      <c r="C245" s="36"/>
      <c r="D245" s="37"/>
      <c r="E245" s="38"/>
      <c r="F245" s="42"/>
      <c r="G245" s="49"/>
      <c r="H245" s="29"/>
      <c r="I245" s="30"/>
      <c r="J245" s="33"/>
      <c r="K245" s="31"/>
      <c r="L245" s="42"/>
      <c r="M245" s="51"/>
      <c r="N245" s="40"/>
      <c r="O245" s="40"/>
      <c r="P245" s="35"/>
    </row>
    <row r="246" spans="1:16" ht="20.100000000000001" customHeight="1" x14ac:dyDescent="0.15">
      <c r="A246" s="43">
        <v>83</v>
      </c>
      <c r="B246" s="13"/>
      <c r="C246" s="15" t="s">
        <v>9</v>
      </c>
      <c r="D246" s="45"/>
      <c r="E246" s="46"/>
      <c r="F246" s="47"/>
      <c r="G246" s="48"/>
      <c r="H246" s="26"/>
      <c r="I246" s="27"/>
      <c r="J246" s="27"/>
      <c r="K246" s="28"/>
      <c r="L246" s="41"/>
      <c r="M246" s="50"/>
      <c r="N246" s="39"/>
      <c r="O246" s="39"/>
      <c r="P246" s="34"/>
    </row>
    <row r="247" spans="1:16" ht="20.100000000000001" customHeight="1" thickBot="1" x14ac:dyDescent="0.2">
      <c r="A247" s="44"/>
      <c r="B247" s="14"/>
      <c r="C247" s="36"/>
      <c r="D247" s="37"/>
      <c r="E247" s="38"/>
      <c r="F247" s="42"/>
      <c r="G247" s="49"/>
      <c r="H247" s="29"/>
      <c r="I247" s="30"/>
      <c r="J247" s="33"/>
      <c r="K247" s="31"/>
      <c r="L247" s="42"/>
      <c r="M247" s="51"/>
      <c r="N247" s="40"/>
      <c r="O247" s="40"/>
      <c r="P247" s="35"/>
    </row>
    <row r="248" spans="1:16" ht="20.100000000000001" customHeight="1" x14ac:dyDescent="0.15">
      <c r="A248" s="43">
        <v>84</v>
      </c>
      <c r="B248" s="13"/>
      <c r="C248" s="15" t="s">
        <v>9</v>
      </c>
      <c r="D248" s="45"/>
      <c r="E248" s="46"/>
      <c r="F248" s="47"/>
      <c r="G248" s="48"/>
      <c r="H248" s="26"/>
      <c r="I248" s="27"/>
      <c r="J248" s="27"/>
      <c r="K248" s="28"/>
      <c r="L248" s="41"/>
      <c r="M248" s="50"/>
      <c r="N248" s="39"/>
      <c r="O248" s="39"/>
      <c r="P248" s="34"/>
    </row>
    <row r="249" spans="1:16" ht="20.100000000000001" customHeight="1" thickBot="1" x14ac:dyDescent="0.2">
      <c r="A249" s="44"/>
      <c r="B249" s="14"/>
      <c r="C249" s="36"/>
      <c r="D249" s="37"/>
      <c r="E249" s="38"/>
      <c r="F249" s="42"/>
      <c r="G249" s="49"/>
      <c r="H249" s="29"/>
      <c r="I249" s="30"/>
      <c r="J249" s="33"/>
      <c r="K249" s="31"/>
      <c r="L249" s="42"/>
      <c r="M249" s="51"/>
      <c r="N249" s="40"/>
      <c r="O249" s="40"/>
      <c r="P249" s="35"/>
    </row>
    <row r="250" spans="1:16" ht="20.100000000000001" customHeight="1" x14ac:dyDescent="0.15">
      <c r="A250" s="43">
        <v>85</v>
      </c>
      <c r="B250" s="13"/>
      <c r="C250" s="15" t="s">
        <v>9</v>
      </c>
      <c r="D250" s="45"/>
      <c r="E250" s="46"/>
      <c r="F250" s="47"/>
      <c r="G250" s="48"/>
      <c r="H250" s="26"/>
      <c r="I250" s="27"/>
      <c r="J250" s="27"/>
      <c r="K250" s="28"/>
      <c r="L250" s="41"/>
      <c r="M250" s="50"/>
      <c r="N250" s="39"/>
      <c r="O250" s="39"/>
      <c r="P250" s="34"/>
    </row>
    <row r="251" spans="1:16" ht="20.100000000000001" customHeight="1" thickBot="1" x14ac:dyDescent="0.2">
      <c r="A251" s="52"/>
      <c r="B251" s="14"/>
      <c r="C251" s="36"/>
      <c r="D251" s="37"/>
      <c r="E251" s="38"/>
      <c r="F251" s="42"/>
      <c r="G251" s="49"/>
      <c r="H251" s="29"/>
      <c r="I251" s="30"/>
      <c r="J251" s="33"/>
      <c r="K251" s="31"/>
      <c r="L251" s="42"/>
      <c r="M251" s="51"/>
      <c r="N251" s="40"/>
      <c r="O251" s="40"/>
      <c r="P251" s="35"/>
    </row>
    <row r="252" spans="1:16" ht="20.100000000000001" customHeight="1" x14ac:dyDescent="0.15">
      <c r="A252" s="43">
        <v>86</v>
      </c>
      <c r="B252" s="13"/>
      <c r="C252" s="15" t="s">
        <v>9</v>
      </c>
      <c r="D252" s="45"/>
      <c r="E252" s="46"/>
      <c r="F252" s="47"/>
      <c r="G252" s="48"/>
      <c r="H252" s="26"/>
      <c r="I252" s="27"/>
      <c r="J252" s="27"/>
      <c r="K252" s="28"/>
      <c r="L252" s="41"/>
      <c r="M252" s="50"/>
      <c r="N252" s="39"/>
      <c r="O252" s="39"/>
      <c r="P252" s="34"/>
    </row>
    <row r="253" spans="1:16" ht="20.100000000000001" customHeight="1" thickBot="1" x14ac:dyDescent="0.2">
      <c r="A253" s="44"/>
      <c r="B253" s="14"/>
      <c r="C253" s="36"/>
      <c r="D253" s="37"/>
      <c r="E253" s="38"/>
      <c r="F253" s="42"/>
      <c r="G253" s="49"/>
      <c r="H253" s="29"/>
      <c r="I253" s="30"/>
      <c r="J253" s="33"/>
      <c r="K253" s="31"/>
      <c r="L253" s="42"/>
      <c r="M253" s="51"/>
      <c r="N253" s="40"/>
      <c r="O253" s="40"/>
      <c r="P253" s="35"/>
    </row>
    <row r="254" spans="1:16" ht="20.100000000000001" customHeight="1" x14ac:dyDescent="0.15">
      <c r="A254" s="43">
        <v>87</v>
      </c>
      <c r="B254" s="13"/>
      <c r="C254" s="15" t="s">
        <v>9</v>
      </c>
      <c r="D254" s="45"/>
      <c r="E254" s="46"/>
      <c r="F254" s="47"/>
      <c r="G254" s="48"/>
      <c r="H254" s="26"/>
      <c r="I254" s="27"/>
      <c r="J254" s="27"/>
      <c r="K254" s="28"/>
      <c r="L254" s="41"/>
      <c r="M254" s="50"/>
      <c r="N254" s="39"/>
      <c r="O254" s="39"/>
      <c r="P254" s="34"/>
    </row>
    <row r="255" spans="1:16" ht="20.100000000000001" customHeight="1" thickBot="1" x14ac:dyDescent="0.2">
      <c r="A255" s="52"/>
      <c r="B255" s="14"/>
      <c r="C255" s="36"/>
      <c r="D255" s="37"/>
      <c r="E255" s="38"/>
      <c r="F255" s="42"/>
      <c r="G255" s="49"/>
      <c r="H255" s="29"/>
      <c r="I255" s="30"/>
      <c r="J255" s="33"/>
      <c r="K255" s="31"/>
      <c r="L255" s="42"/>
      <c r="M255" s="51"/>
      <c r="N255" s="40"/>
      <c r="O255" s="40"/>
      <c r="P255" s="35"/>
    </row>
    <row r="256" spans="1:16" ht="20.100000000000001" customHeight="1" x14ac:dyDescent="0.15">
      <c r="A256" s="43">
        <v>88</v>
      </c>
      <c r="B256" s="13"/>
      <c r="C256" s="15" t="s">
        <v>9</v>
      </c>
      <c r="D256" s="45"/>
      <c r="E256" s="46"/>
      <c r="F256" s="47"/>
      <c r="G256" s="48"/>
      <c r="H256" s="26"/>
      <c r="I256" s="27"/>
      <c r="J256" s="27"/>
      <c r="K256" s="28"/>
      <c r="L256" s="41"/>
      <c r="M256" s="50"/>
      <c r="N256" s="39"/>
      <c r="O256" s="39"/>
      <c r="P256" s="34"/>
    </row>
    <row r="257" spans="1:16" ht="20.100000000000001" customHeight="1" thickBot="1" x14ac:dyDescent="0.2">
      <c r="A257" s="52"/>
      <c r="B257" s="14"/>
      <c r="C257" s="36"/>
      <c r="D257" s="37"/>
      <c r="E257" s="38"/>
      <c r="F257" s="42"/>
      <c r="G257" s="49"/>
      <c r="H257" s="29"/>
      <c r="I257" s="30"/>
      <c r="J257" s="33"/>
      <c r="K257" s="31"/>
      <c r="L257" s="42"/>
      <c r="M257" s="51"/>
      <c r="N257" s="40"/>
      <c r="O257" s="40"/>
      <c r="P257" s="35"/>
    </row>
    <row r="258" spans="1:16" ht="20.100000000000001" customHeight="1" x14ac:dyDescent="0.15">
      <c r="A258" s="43">
        <v>89</v>
      </c>
      <c r="B258" s="13"/>
      <c r="C258" s="15" t="s">
        <v>9</v>
      </c>
      <c r="D258" s="45"/>
      <c r="E258" s="46"/>
      <c r="F258" s="47"/>
      <c r="G258" s="48"/>
      <c r="H258" s="26"/>
      <c r="I258" s="27"/>
      <c r="J258" s="27"/>
      <c r="K258" s="28"/>
      <c r="L258" s="41"/>
      <c r="M258" s="50"/>
      <c r="N258" s="39"/>
      <c r="O258" s="39"/>
      <c r="P258" s="34"/>
    </row>
    <row r="259" spans="1:16" ht="20.100000000000001" customHeight="1" thickBot="1" x14ac:dyDescent="0.2">
      <c r="A259" s="44"/>
      <c r="B259" s="14"/>
      <c r="C259" s="36"/>
      <c r="D259" s="37"/>
      <c r="E259" s="38"/>
      <c r="F259" s="42"/>
      <c r="G259" s="49"/>
      <c r="H259" s="29"/>
      <c r="I259" s="30"/>
      <c r="J259" s="33"/>
      <c r="K259" s="31"/>
      <c r="L259" s="42"/>
      <c r="M259" s="51"/>
      <c r="N259" s="40"/>
      <c r="O259" s="40"/>
      <c r="P259" s="35"/>
    </row>
    <row r="260" spans="1:16" ht="20.100000000000001" customHeight="1" x14ac:dyDescent="0.15">
      <c r="A260" s="43">
        <v>90</v>
      </c>
      <c r="B260" s="13"/>
      <c r="C260" s="15" t="s">
        <v>9</v>
      </c>
      <c r="D260" s="45"/>
      <c r="E260" s="46"/>
      <c r="F260" s="47"/>
      <c r="G260" s="48"/>
      <c r="H260" s="26"/>
      <c r="I260" s="27"/>
      <c r="J260" s="27"/>
      <c r="K260" s="28"/>
      <c r="L260" s="41"/>
      <c r="M260" s="50"/>
      <c r="N260" s="39"/>
      <c r="O260" s="39"/>
      <c r="P260" s="34"/>
    </row>
    <row r="261" spans="1:16" ht="20.100000000000001" customHeight="1" thickBot="1" x14ac:dyDescent="0.2">
      <c r="A261" s="44"/>
      <c r="B261" s="14"/>
      <c r="C261" s="36"/>
      <c r="D261" s="37"/>
      <c r="E261" s="38"/>
      <c r="F261" s="42"/>
      <c r="G261" s="49"/>
      <c r="H261" s="29"/>
      <c r="I261" s="30"/>
      <c r="J261" s="33"/>
      <c r="K261" s="31"/>
      <c r="L261" s="42"/>
      <c r="M261" s="51"/>
      <c r="N261" s="40"/>
      <c r="O261" s="40"/>
      <c r="P261" s="35"/>
    </row>
    <row r="262" spans="1:16" x14ac:dyDescent="0.15">
      <c r="O262" s="71">
        <f>IF(O233="","",O233)</f>
        <v>43807</v>
      </c>
      <c r="P262" s="72"/>
    </row>
    <row r="263" spans="1:16" ht="24" x14ac:dyDescent="0.25">
      <c r="B263" s="2"/>
      <c r="C263" s="73" t="str">
        <f>C2</f>
        <v>赤十字健康生活支援講習支援員養成講習　受講者・合格者名簿</v>
      </c>
      <c r="D263" s="73"/>
      <c r="E263" s="73"/>
      <c r="F263" s="73"/>
      <c r="G263" s="73"/>
      <c r="H263" s="73"/>
      <c r="I263" s="73"/>
      <c r="J263" s="73"/>
      <c r="K263" s="73"/>
      <c r="L263" s="73"/>
      <c r="M263" s="2"/>
      <c r="N263" s="2"/>
      <c r="O263" s="2"/>
      <c r="P263" s="2"/>
    </row>
    <row r="264" spans="1:16" ht="24" x14ac:dyDescent="0.25">
      <c r="A264" s="3"/>
      <c r="B264" s="3"/>
      <c r="C264" s="3"/>
      <c r="D264" s="3"/>
      <c r="G264" s="17" t="s">
        <v>24</v>
      </c>
      <c r="H264" s="63">
        <f>H3</f>
        <v>0</v>
      </c>
      <c r="I264" s="64"/>
      <c r="J264" s="64"/>
      <c r="K264" s="64"/>
      <c r="L264" s="64"/>
      <c r="M264" s="64"/>
      <c r="N264" s="64"/>
      <c r="O264" s="64"/>
      <c r="P264" s="64"/>
    </row>
    <row r="265" spans="1:16" ht="24" x14ac:dyDescent="0.25">
      <c r="A265" s="3"/>
      <c r="B265" s="3"/>
      <c r="C265" s="3"/>
      <c r="D265" s="3"/>
      <c r="G265" s="17" t="s">
        <v>25</v>
      </c>
      <c r="H265" s="65" t="str">
        <f>IF(H4="","",H4)</f>
        <v/>
      </c>
      <c r="I265" s="66"/>
      <c r="J265" s="66"/>
      <c r="K265" s="66"/>
      <c r="L265" s="18" t="s">
        <v>29</v>
      </c>
      <c r="M265" s="67" t="str">
        <f>IF(M4="","",M4)</f>
        <v/>
      </c>
      <c r="N265" s="67"/>
      <c r="O265" s="67"/>
      <c r="P265" s="67"/>
    </row>
    <row r="266" spans="1:16" ht="24" x14ac:dyDescent="0.25">
      <c r="A266" s="3"/>
      <c r="B266" s="3"/>
      <c r="C266" s="3"/>
      <c r="D266" s="3"/>
      <c r="G266" s="17" t="s">
        <v>26</v>
      </c>
      <c r="H266" s="68">
        <f>H5</f>
        <v>0</v>
      </c>
      <c r="I266" s="69"/>
      <c r="J266" s="69"/>
      <c r="K266" s="69"/>
      <c r="L266" s="69"/>
      <c r="M266" s="69"/>
      <c r="N266" s="69"/>
      <c r="O266" s="69"/>
      <c r="P266" s="69"/>
    </row>
    <row r="267" spans="1:16" x14ac:dyDescent="0.15">
      <c r="A267" s="4" t="s">
        <v>0</v>
      </c>
      <c r="B267" s="4"/>
      <c r="C267" s="4"/>
      <c r="D267" s="5"/>
      <c r="G267" s="17" t="s">
        <v>27</v>
      </c>
      <c r="H267" s="63">
        <f>H6</f>
        <v>0</v>
      </c>
      <c r="I267" s="64"/>
      <c r="J267" s="64"/>
      <c r="K267" s="64"/>
      <c r="L267" s="70" t="s">
        <v>28</v>
      </c>
      <c r="M267" s="70"/>
      <c r="N267" s="70"/>
      <c r="O267" s="64" t="str">
        <f>O6</f>
        <v>（２０－　　　－　　　　）</v>
      </c>
      <c r="P267" s="64"/>
    </row>
    <row r="268" spans="1:16" ht="14.25" thickBot="1" x14ac:dyDescent="0.2"/>
    <row r="269" spans="1:16" ht="14.25" thickBot="1" x14ac:dyDescent="0.2">
      <c r="A269" s="53" t="s">
        <v>1</v>
      </c>
      <c r="B269" s="10" t="s">
        <v>10</v>
      </c>
      <c r="C269" s="12" t="s">
        <v>13</v>
      </c>
      <c r="D269" s="55" t="s">
        <v>12</v>
      </c>
      <c r="E269" s="56"/>
      <c r="F269" s="53" t="s">
        <v>16</v>
      </c>
      <c r="G269" s="53" t="s">
        <v>15</v>
      </c>
      <c r="H269" s="19" t="s">
        <v>30</v>
      </c>
      <c r="I269" s="20" t="s">
        <v>31</v>
      </c>
      <c r="J269" s="21" t="s">
        <v>32</v>
      </c>
      <c r="K269" s="22" t="s">
        <v>33</v>
      </c>
      <c r="L269" s="16" t="s">
        <v>2</v>
      </c>
      <c r="M269" s="57" t="s">
        <v>3</v>
      </c>
      <c r="N269" s="58"/>
      <c r="O269" s="59"/>
      <c r="P269" s="53" t="s">
        <v>4</v>
      </c>
    </row>
    <row r="270" spans="1:16" ht="14.25" thickBot="1" x14ac:dyDescent="0.2">
      <c r="A270" s="54"/>
      <c r="B270" s="11" t="s">
        <v>11</v>
      </c>
      <c r="C270" s="60" t="s">
        <v>14</v>
      </c>
      <c r="D270" s="61"/>
      <c r="E270" s="62"/>
      <c r="F270" s="54"/>
      <c r="G270" s="54"/>
      <c r="H270" s="23" t="s">
        <v>34</v>
      </c>
      <c r="I270" s="24" t="s">
        <v>35</v>
      </c>
      <c r="J270" s="32"/>
      <c r="K270" s="25" t="s">
        <v>36</v>
      </c>
      <c r="L270" s="6" t="s">
        <v>5</v>
      </c>
      <c r="M270" s="7" t="s">
        <v>6</v>
      </c>
      <c r="N270" s="8" t="s">
        <v>7</v>
      </c>
      <c r="O270" s="9" t="s">
        <v>8</v>
      </c>
      <c r="P270" s="54"/>
    </row>
    <row r="271" spans="1:16" ht="20.100000000000001" customHeight="1" x14ac:dyDescent="0.15">
      <c r="A271" s="43">
        <v>91</v>
      </c>
      <c r="B271" s="13"/>
      <c r="C271" s="15" t="s">
        <v>9</v>
      </c>
      <c r="D271" s="45"/>
      <c r="E271" s="46"/>
      <c r="F271" s="47"/>
      <c r="G271" s="48"/>
      <c r="H271" s="26"/>
      <c r="I271" s="27"/>
      <c r="J271" s="27"/>
      <c r="K271" s="28"/>
      <c r="L271" s="41"/>
      <c r="M271" s="50"/>
      <c r="N271" s="39"/>
      <c r="O271" s="39"/>
      <c r="P271" s="34"/>
    </row>
    <row r="272" spans="1:16" ht="20.100000000000001" customHeight="1" thickBot="1" x14ac:dyDescent="0.2">
      <c r="A272" s="52"/>
      <c r="B272" s="14"/>
      <c r="C272" s="36"/>
      <c r="D272" s="37"/>
      <c r="E272" s="38"/>
      <c r="F272" s="42"/>
      <c r="G272" s="49"/>
      <c r="H272" s="29"/>
      <c r="I272" s="30"/>
      <c r="J272" s="33"/>
      <c r="K272" s="31"/>
      <c r="L272" s="42"/>
      <c r="M272" s="51"/>
      <c r="N272" s="40"/>
      <c r="O272" s="40"/>
      <c r="P272" s="35"/>
    </row>
    <row r="273" spans="1:16" ht="20.100000000000001" customHeight="1" x14ac:dyDescent="0.15">
      <c r="A273" s="43">
        <v>92</v>
      </c>
      <c r="B273" s="13"/>
      <c r="C273" s="15" t="s">
        <v>9</v>
      </c>
      <c r="D273" s="45"/>
      <c r="E273" s="46"/>
      <c r="F273" s="47"/>
      <c r="G273" s="48"/>
      <c r="H273" s="26"/>
      <c r="I273" s="27"/>
      <c r="J273" s="27"/>
      <c r="K273" s="28"/>
      <c r="L273" s="41"/>
      <c r="M273" s="50"/>
      <c r="N273" s="39"/>
      <c r="O273" s="39"/>
      <c r="P273" s="34"/>
    </row>
    <row r="274" spans="1:16" ht="20.100000000000001" customHeight="1" thickBot="1" x14ac:dyDescent="0.2">
      <c r="A274" s="52"/>
      <c r="B274" s="14"/>
      <c r="C274" s="36"/>
      <c r="D274" s="37"/>
      <c r="E274" s="38"/>
      <c r="F274" s="42"/>
      <c r="G274" s="49"/>
      <c r="H274" s="29"/>
      <c r="I274" s="30"/>
      <c r="J274" s="33"/>
      <c r="K274" s="31"/>
      <c r="L274" s="42"/>
      <c r="M274" s="51"/>
      <c r="N274" s="40"/>
      <c r="O274" s="40"/>
      <c r="P274" s="35"/>
    </row>
    <row r="275" spans="1:16" ht="20.100000000000001" customHeight="1" x14ac:dyDescent="0.15">
      <c r="A275" s="43">
        <v>93</v>
      </c>
      <c r="B275" s="13"/>
      <c r="C275" s="15" t="s">
        <v>9</v>
      </c>
      <c r="D275" s="45"/>
      <c r="E275" s="46"/>
      <c r="F275" s="47"/>
      <c r="G275" s="48"/>
      <c r="H275" s="26"/>
      <c r="I275" s="27"/>
      <c r="J275" s="27"/>
      <c r="K275" s="28"/>
      <c r="L275" s="41"/>
      <c r="M275" s="50"/>
      <c r="N275" s="39"/>
      <c r="O275" s="39"/>
      <c r="P275" s="34"/>
    </row>
    <row r="276" spans="1:16" ht="20.100000000000001" customHeight="1" thickBot="1" x14ac:dyDescent="0.2">
      <c r="A276" s="44"/>
      <c r="B276" s="14"/>
      <c r="C276" s="36"/>
      <c r="D276" s="37"/>
      <c r="E276" s="38"/>
      <c r="F276" s="42"/>
      <c r="G276" s="49"/>
      <c r="H276" s="29"/>
      <c r="I276" s="30"/>
      <c r="J276" s="33"/>
      <c r="K276" s="31"/>
      <c r="L276" s="42"/>
      <c r="M276" s="51"/>
      <c r="N276" s="40"/>
      <c r="O276" s="40"/>
      <c r="P276" s="35"/>
    </row>
    <row r="277" spans="1:16" ht="20.100000000000001" customHeight="1" x14ac:dyDescent="0.15">
      <c r="A277" s="43">
        <v>94</v>
      </c>
      <c r="B277" s="13"/>
      <c r="C277" s="15" t="s">
        <v>9</v>
      </c>
      <c r="D277" s="45"/>
      <c r="E277" s="46"/>
      <c r="F277" s="47"/>
      <c r="G277" s="48"/>
      <c r="H277" s="26"/>
      <c r="I277" s="27"/>
      <c r="J277" s="27"/>
      <c r="K277" s="28"/>
      <c r="L277" s="41"/>
      <c r="M277" s="50"/>
      <c r="N277" s="39"/>
      <c r="O277" s="39"/>
      <c r="P277" s="34"/>
    </row>
    <row r="278" spans="1:16" ht="20.100000000000001" customHeight="1" thickBot="1" x14ac:dyDescent="0.2">
      <c r="A278" s="44"/>
      <c r="B278" s="14"/>
      <c r="C278" s="36"/>
      <c r="D278" s="37"/>
      <c r="E278" s="38"/>
      <c r="F278" s="42"/>
      <c r="G278" s="49"/>
      <c r="H278" s="29"/>
      <c r="I278" s="30"/>
      <c r="J278" s="33"/>
      <c r="K278" s="31"/>
      <c r="L278" s="42"/>
      <c r="M278" s="51"/>
      <c r="N278" s="40"/>
      <c r="O278" s="40"/>
      <c r="P278" s="35"/>
    </row>
    <row r="279" spans="1:16" ht="20.100000000000001" customHeight="1" x14ac:dyDescent="0.15">
      <c r="A279" s="43">
        <v>95</v>
      </c>
      <c r="B279" s="13"/>
      <c r="C279" s="15" t="s">
        <v>9</v>
      </c>
      <c r="D279" s="45"/>
      <c r="E279" s="46"/>
      <c r="F279" s="47"/>
      <c r="G279" s="48"/>
      <c r="H279" s="26"/>
      <c r="I279" s="27"/>
      <c r="J279" s="27"/>
      <c r="K279" s="28"/>
      <c r="L279" s="41"/>
      <c r="M279" s="50"/>
      <c r="N279" s="39"/>
      <c r="O279" s="39"/>
      <c r="P279" s="34"/>
    </row>
    <row r="280" spans="1:16" ht="20.100000000000001" customHeight="1" thickBot="1" x14ac:dyDescent="0.2">
      <c r="A280" s="52"/>
      <c r="B280" s="14"/>
      <c r="C280" s="36"/>
      <c r="D280" s="37"/>
      <c r="E280" s="38"/>
      <c r="F280" s="42"/>
      <c r="G280" s="49"/>
      <c r="H280" s="29"/>
      <c r="I280" s="30"/>
      <c r="J280" s="33"/>
      <c r="K280" s="31"/>
      <c r="L280" s="42"/>
      <c r="M280" s="51"/>
      <c r="N280" s="40"/>
      <c r="O280" s="40"/>
      <c r="P280" s="35"/>
    </row>
    <row r="281" spans="1:16" ht="20.100000000000001" customHeight="1" x14ac:dyDescent="0.15">
      <c r="A281" s="43">
        <v>96</v>
      </c>
      <c r="B281" s="13"/>
      <c r="C281" s="15" t="s">
        <v>9</v>
      </c>
      <c r="D281" s="45"/>
      <c r="E281" s="46"/>
      <c r="F281" s="47"/>
      <c r="G281" s="48"/>
      <c r="H281" s="26"/>
      <c r="I281" s="27"/>
      <c r="J281" s="27"/>
      <c r="K281" s="28"/>
      <c r="L281" s="41"/>
      <c r="M281" s="50"/>
      <c r="N281" s="39"/>
      <c r="O281" s="39"/>
      <c r="P281" s="34"/>
    </row>
    <row r="282" spans="1:16" ht="20.100000000000001" customHeight="1" thickBot="1" x14ac:dyDescent="0.2">
      <c r="A282" s="44"/>
      <c r="B282" s="14"/>
      <c r="C282" s="36"/>
      <c r="D282" s="37"/>
      <c r="E282" s="38"/>
      <c r="F282" s="42"/>
      <c r="G282" s="49"/>
      <c r="H282" s="29"/>
      <c r="I282" s="30"/>
      <c r="J282" s="33"/>
      <c r="K282" s="31"/>
      <c r="L282" s="42"/>
      <c r="M282" s="51"/>
      <c r="N282" s="40"/>
      <c r="O282" s="40"/>
      <c r="P282" s="35"/>
    </row>
    <row r="283" spans="1:16" ht="20.100000000000001" customHeight="1" x14ac:dyDescent="0.15">
      <c r="A283" s="43">
        <v>97</v>
      </c>
      <c r="B283" s="13"/>
      <c r="C283" s="15" t="s">
        <v>9</v>
      </c>
      <c r="D283" s="45"/>
      <c r="E283" s="46"/>
      <c r="F283" s="47"/>
      <c r="G283" s="48"/>
      <c r="H283" s="26"/>
      <c r="I283" s="27"/>
      <c r="J283" s="27"/>
      <c r="K283" s="28"/>
      <c r="L283" s="41"/>
      <c r="M283" s="50"/>
      <c r="N283" s="39"/>
      <c r="O283" s="39"/>
      <c r="P283" s="34"/>
    </row>
    <row r="284" spans="1:16" ht="20.100000000000001" customHeight="1" thickBot="1" x14ac:dyDescent="0.2">
      <c r="A284" s="52"/>
      <c r="B284" s="14"/>
      <c r="C284" s="36"/>
      <c r="D284" s="37"/>
      <c r="E284" s="38"/>
      <c r="F284" s="42"/>
      <c r="G284" s="49"/>
      <c r="H284" s="29"/>
      <c r="I284" s="30"/>
      <c r="J284" s="33"/>
      <c r="K284" s="31"/>
      <c r="L284" s="42"/>
      <c r="M284" s="51"/>
      <c r="N284" s="40"/>
      <c r="O284" s="40"/>
      <c r="P284" s="35"/>
    </row>
    <row r="285" spans="1:16" ht="20.100000000000001" customHeight="1" x14ac:dyDescent="0.15">
      <c r="A285" s="43">
        <v>98</v>
      </c>
      <c r="B285" s="13"/>
      <c r="C285" s="15" t="s">
        <v>9</v>
      </c>
      <c r="D285" s="45"/>
      <c r="E285" s="46"/>
      <c r="F285" s="47"/>
      <c r="G285" s="48"/>
      <c r="H285" s="26"/>
      <c r="I285" s="27"/>
      <c r="J285" s="27"/>
      <c r="K285" s="28"/>
      <c r="L285" s="41"/>
      <c r="M285" s="50"/>
      <c r="N285" s="39"/>
      <c r="O285" s="39"/>
      <c r="P285" s="34"/>
    </row>
    <row r="286" spans="1:16" ht="20.100000000000001" customHeight="1" thickBot="1" x14ac:dyDescent="0.2">
      <c r="A286" s="52"/>
      <c r="B286" s="14"/>
      <c r="C286" s="36"/>
      <c r="D286" s="37"/>
      <c r="E286" s="38"/>
      <c r="F286" s="42"/>
      <c r="G286" s="49"/>
      <c r="H286" s="29"/>
      <c r="I286" s="30"/>
      <c r="J286" s="33"/>
      <c r="K286" s="31"/>
      <c r="L286" s="42"/>
      <c r="M286" s="51"/>
      <c r="N286" s="40"/>
      <c r="O286" s="40"/>
      <c r="P286" s="35"/>
    </row>
    <row r="287" spans="1:16" ht="20.100000000000001" customHeight="1" x14ac:dyDescent="0.15">
      <c r="A287" s="43">
        <v>99</v>
      </c>
      <c r="B287" s="13"/>
      <c r="C287" s="15" t="s">
        <v>9</v>
      </c>
      <c r="D287" s="45"/>
      <c r="E287" s="46"/>
      <c r="F287" s="47"/>
      <c r="G287" s="48"/>
      <c r="H287" s="26"/>
      <c r="I287" s="27"/>
      <c r="J287" s="27"/>
      <c r="K287" s="28"/>
      <c r="L287" s="41"/>
      <c r="M287" s="50"/>
      <c r="N287" s="39"/>
      <c r="O287" s="39"/>
      <c r="P287" s="34"/>
    </row>
    <row r="288" spans="1:16" ht="20.100000000000001" customHeight="1" thickBot="1" x14ac:dyDescent="0.2">
      <c r="A288" s="44"/>
      <c r="B288" s="14"/>
      <c r="C288" s="36"/>
      <c r="D288" s="37"/>
      <c r="E288" s="38"/>
      <c r="F288" s="42"/>
      <c r="G288" s="49"/>
      <c r="H288" s="29"/>
      <c r="I288" s="30"/>
      <c r="J288" s="33"/>
      <c r="K288" s="31"/>
      <c r="L288" s="42"/>
      <c r="M288" s="51"/>
      <c r="N288" s="40"/>
      <c r="O288" s="40"/>
      <c r="P288" s="35"/>
    </row>
    <row r="289" spans="1:16" ht="20.100000000000001" customHeight="1" x14ac:dyDescent="0.15">
      <c r="A289" s="43">
        <v>100</v>
      </c>
      <c r="B289" s="13"/>
      <c r="C289" s="15" t="s">
        <v>9</v>
      </c>
      <c r="D289" s="45"/>
      <c r="E289" s="46"/>
      <c r="F289" s="47"/>
      <c r="G289" s="48"/>
      <c r="H289" s="26"/>
      <c r="I289" s="27"/>
      <c r="J289" s="27"/>
      <c r="K289" s="28"/>
      <c r="L289" s="41"/>
      <c r="M289" s="50"/>
      <c r="N289" s="39"/>
      <c r="O289" s="39"/>
      <c r="P289" s="34"/>
    </row>
    <row r="290" spans="1:16" ht="20.100000000000001" customHeight="1" thickBot="1" x14ac:dyDescent="0.2">
      <c r="A290" s="44"/>
      <c r="B290" s="14"/>
      <c r="C290" s="36"/>
      <c r="D290" s="37"/>
      <c r="E290" s="38"/>
      <c r="F290" s="42"/>
      <c r="G290" s="49"/>
      <c r="H290" s="29"/>
      <c r="I290" s="30"/>
      <c r="J290" s="33"/>
      <c r="K290" s="31"/>
      <c r="L290" s="42"/>
      <c r="M290" s="51"/>
      <c r="N290" s="40"/>
      <c r="O290" s="40"/>
      <c r="P290" s="35"/>
    </row>
    <row r="291" spans="1:16" x14ac:dyDescent="0.15">
      <c r="O291" s="71">
        <f>IF(O262="","",O262)</f>
        <v>43807</v>
      </c>
      <c r="P291" s="72"/>
    </row>
    <row r="292" spans="1:16" ht="24" x14ac:dyDescent="0.25">
      <c r="B292" s="2"/>
      <c r="C292" s="73" t="str">
        <f>C31</f>
        <v>赤十字健康生活支援講習支援員養成講習　受講者・合格者名簿</v>
      </c>
      <c r="D292" s="73"/>
      <c r="E292" s="73"/>
      <c r="F292" s="73"/>
      <c r="G292" s="73"/>
      <c r="H292" s="73"/>
      <c r="I292" s="73"/>
      <c r="J292" s="73"/>
      <c r="K292" s="73"/>
      <c r="L292" s="73"/>
      <c r="M292" s="2"/>
      <c r="N292" s="2"/>
      <c r="O292" s="2"/>
      <c r="P292" s="2"/>
    </row>
    <row r="293" spans="1:16" ht="24" x14ac:dyDescent="0.25">
      <c r="A293" s="3"/>
      <c r="B293" s="3"/>
      <c r="C293" s="3"/>
      <c r="D293" s="3"/>
      <c r="G293" s="17" t="s">
        <v>24</v>
      </c>
      <c r="H293" s="63">
        <f>H32</f>
        <v>0</v>
      </c>
      <c r="I293" s="64"/>
      <c r="J293" s="64"/>
      <c r="K293" s="64"/>
      <c r="L293" s="64"/>
      <c r="M293" s="64"/>
      <c r="N293" s="64"/>
      <c r="O293" s="64"/>
      <c r="P293" s="64"/>
    </row>
    <row r="294" spans="1:16" ht="24" x14ac:dyDescent="0.25">
      <c r="A294" s="3"/>
      <c r="B294" s="3"/>
      <c r="C294" s="3"/>
      <c r="D294" s="3"/>
      <c r="G294" s="17" t="s">
        <v>25</v>
      </c>
      <c r="H294" s="65" t="str">
        <f>IF(H33="","",H33)</f>
        <v/>
      </c>
      <c r="I294" s="66"/>
      <c r="J294" s="66"/>
      <c r="K294" s="66"/>
      <c r="L294" s="18" t="s">
        <v>29</v>
      </c>
      <c r="M294" s="67" t="str">
        <f>IF(M33="","",M33)</f>
        <v/>
      </c>
      <c r="N294" s="67"/>
      <c r="O294" s="67"/>
      <c r="P294" s="67"/>
    </row>
    <row r="295" spans="1:16" ht="24" x14ac:dyDescent="0.25">
      <c r="A295" s="3"/>
      <c r="B295" s="3"/>
      <c r="C295" s="3"/>
      <c r="D295" s="3"/>
      <c r="G295" s="17" t="s">
        <v>26</v>
      </c>
      <c r="H295" s="68">
        <f>H34</f>
        <v>0</v>
      </c>
      <c r="I295" s="69"/>
      <c r="J295" s="69"/>
      <c r="K295" s="69"/>
      <c r="L295" s="69"/>
      <c r="M295" s="69"/>
      <c r="N295" s="69"/>
      <c r="O295" s="69"/>
      <c r="P295" s="69"/>
    </row>
    <row r="296" spans="1:16" x14ac:dyDescent="0.15">
      <c r="A296" s="4" t="s">
        <v>0</v>
      </c>
      <c r="B296" s="4"/>
      <c r="C296" s="4"/>
      <c r="D296" s="5"/>
      <c r="G296" s="17" t="s">
        <v>27</v>
      </c>
      <c r="H296" s="63">
        <f>H35</f>
        <v>0</v>
      </c>
      <c r="I296" s="64"/>
      <c r="J296" s="64"/>
      <c r="K296" s="64"/>
      <c r="L296" s="70" t="s">
        <v>28</v>
      </c>
      <c r="M296" s="70"/>
      <c r="N296" s="70"/>
      <c r="O296" s="64" t="str">
        <f>O35</f>
        <v>（２０－　　　－　　　　）</v>
      </c>
      <c r="P296" s="64"/>
    </row>
    <row r="297" spans="1:16" ht="14.25" thickBot="1" x14ac:dyDescent="0.2"/>
    <row r="298" spans="1:16" ht="14.25" thickBot="1" x14ac:dyDescent="0.2">
      <c r="A298" s="53" t="s">
        <v>1</v>
      </c>
      <c r="B298" s="10" t="s">
        <v>10</v>
      </c>
      <c r="C298" s="12" t="s">
        <v>13</v>
      </c>
      <c r="D298" s="55" t="s">
        <v>12</v>
      </c>
      <c r="E298" s="56"/>
      <c r="F298" s="53" t="s">
        <v>16</v>
      </c>
      <c r="G298" s="53" t="s">
        <v>15</v>
      </c>
      <c r="H298" s="19" t="s">
        <v>30</v>
      </c>
      <c r="I298" s="20" t="s">
        <v>31</v>
      </c>
      <c r="J298" s="21" t="s">
        <v>32</v>
      </c>
      <c r="K298" s="22" t="s">
        <v>33</v>
      </c>
      <c r="L298" s="16" t="s">
        <v>2</v>
      </c>
      <c r="M298" s="57" t="s">
        <v>3</v>
      </c>
      <c r="N298" s="58"/>
      <c r="O298" s="59"/>
      <c r="P298" s="53" t="s">
        <v>4</v>
      </c>
    </row>
    <row r="299" spans="1:16" ht="14.25" thickBot="1" x14ac:dyDescent="0.2">
      <c r="A299" s="54"/>
      <c r="B299" s="11" t="s">
        <v>11</v>
      </c>
      <c r="C299" s="60" t="s">
        <v>14</v>
      </c>
      <c r="D299" s="61"/>
      <c r="E299" s="62"/>
      <c r="F299" s="54"/>
      <c r="G299" s="54"/>
      <c r="H299" s="23" t="s">
        <v>34</v>
      </c>
      <c r="I299" s="24" t="s">
        <v>35</v>
      </c>
      <c r="J299" s="32"/>
      <c r="K299" s="25" t="s">
        <v>36</v>
      </c>
      <c r="L299" s="6" t="s">
        <v>5</v>
      </c>
      <c r="M299" s="7" t="s">
        <v>6</v>
      </c>
      <c r="N299" s="8" t="s">
        <v>7</v>
      </c>
      <c r="O299" s="9" t="s">
        <v>8</v>
      </c>
      <c r="P299" s="54"/>
    </row>
    <row r="300" spans="1:16" ht="20.100000000000001" customHeight="1" x14ac:dyDescent="0.15">
      <c r="A300" s="43">
        <v>101</v>
      </c>
      <c r="B300" s="13"/>
      <c r="C300" s="15" t="s">
        <v>9</v>
      </c>
      <c r="D300" s="45"/>
      <c r="E300" s="46"/>
      <c r="F300" s="47"/>
      <c r="G300" s="48"/>
      <c r="H300" s="26"/>
      <c r="I300" s="27"/>
      <c r="J300" s="27"/>
      <c r="K300" s="28"/>
      <c r="L300" s="41"/>
      <c r="M300" s="50"/>
      <c r="N300" s="39"/>
      <c r="O300" s="39"/>
      <c r="P300" s="34"/>
    </row>
    <row r="301" spans="1:16" ht="20.100000000000001" customHeight="1" thickBot="1" x14ac:dyDescent="0.2">
      <c r="A301" s="52"/>
      <c r="B301" s="14"/>
      <c r="C301" s="36"/>
      <c r="D301" s="37"/>
      <c r="E301" s="38"/>
      <c r="F301" s="42"/>
      <c r="G301" s="49"/>
      <c r="H301" s="29"/>
      <c r="I301" s="30"/>
      <c r="J301" s="33"/>
      <c r="K301" s="31"/>
      <c r="L301" s="42"/>
      <c r="M301" s="51"/>
      <c r="N301" s="40"/>
      <c r="O301" s="40"/>
      <c r="P301" s="35"/>
    </row>
    <row r="302" spans="1:16" ht="20.100000000000001" customHeight="1" x14ac:dyDescent="0.15">
      <c r="A302" s="43">
        <v>102</v>
      </c>
      <c r="B302" s="13"/>
      <c r="C302" s="15" t="s">
        <v>9</v>
      </c>
      <c r="D302" s="45"/>
      <c r="E302" s="46"/>
      <c r="F302" s="47"/>
      <c r="G302" s="48"/>
      <c r="H302" s="26"/>
      <c r="I302" s="27"/>
      <c r="J302" s="27"/>
      <c r="K302" s="28"/>
      <c r="L302" s="41"/>
      <c r="M302" s="50"/>
      <c r="N302" s="39"/>
      <c r="O302" s="39"/>
      <c r="P302" s="34"/>
    </row>
    <row r="303" spans="1:16" ht="20.100000000000001" customHeight="1" thickBot="1" x14ac:dyDescent="0.2">
      <c r="A303" s="52"/>
      <c r="B303" s="14"/>
      <c r="C303" s="36"/>
      <c r="D303" s="37"/>
      <c r="E303" s="38"/>
      <c r="F303" s="42"/>
      <c r="G303" s="49"/>
      <c r="H303" s="29"/>
      <c r="I303" s="30"/>
      <c r="J303" s="33"/>
      <c r="K303" s="31"/>
      <c r="L303" s="42"/>
      <c r="M303" s="51"/>
      <c r="N303" s="40"/>
      <c r="O303" s="40"/>
      <c r="P303" s="35"/>
    </row>
    <row r="304" spans="1:16" ht="20.100000000000001" customHeight="1" x14ac:dyDescent="0.15">
      <c r="A304" s="43">
        <v>103</v>
      </c>
      <c r="B304" s="13"/>
      <c r="C304" s="15" t="s">
        <v>9</v>
      </c>
      <c r="D304" s="45"/>
      <c r="E304" s="46"/>
      <c r="F304" s="47"/>
      <c r="G304" s="48"/>
      <c r="H304" s="26"/>
      <c r="I304" s="27"/>
      <c r="J304" s="27"/>
      <c r="K304" s="28"/>
      <c r="L304" s="41"/>
      <c r="M304" s="50"/>
      <c r="N304" s="39"/>
      <c r="O304" s="39"/>
      <c r="P304" s="34"/>
    </row>
    <row r="305" spans="1:16" ht="20.100000000000001" customHeight="1" thickBot="1" x14ac:dyDescent="0.2">
      <c r="A305" s="44"/>
      <c r="B305" s="14"/>
      <c r="C305" s="36"/>
      <c r="D305" s="37"/>
      <c r="E305" s="38"/>
      <c r="F305" s="42"/>
      <c r="G305" s="49"/>
      <c r="H305" s="29"/>
      <c r="I305" s="30"/>
      <c r="J305" s="33"/>
      <c r="K305" s="31"/>
      <c r="L305" s="42"/>
      <c r="M305" s="51"/>
      <c r="N305" s="40"/>
      <c r="O305" s="40"/>
      <c r="P305" s="35"/>
    </row>
    <row r="306" spans="1:16" ht="20.100000000000001" customHeight="1" x14ac:dyDescent="0.15">
      <c r="A306" s="43">
        <v>104</v>
      </c>
      <c r="B306" s="13"/>
      <c r="C306" s="15" t="s">
        <v>9</v>
      </c>
      <c r="D306" s="45"/>
      <c r="E306" s="46"/>
      <c r="F306" s="47"/>
      <c r="G306" s="48"/>
      <c r="H306" s="26"/>
      <c r="I306" s="27"/>
      <c r="J306" s="27"/>
      <c r="K306" s="28"/>
      <c r="L306" s="41"/>
      <c r="M306" s="50"/>
      <c r="N306" s="39"/>
      <c r="O306" s="39"/>
      <c r="P306" s="34"/>
    </row>
    <row r="307" spans="1:16" ht="20.100000000000001" customHeight="1" thickBot="1" x14ac:dyDescent="0.2">
      <c r="A307" s="44"/>
      <c r="B307" s="14"/>
      <c r="C307" s="36"/>
      <c r="D307" s="37"/>
      <c r="E307" s="38"/>
      <c r="F307" s="42"/>
      <c r="G307" s="49"/>
      <c r="H307" s="29"/>
      <c r="I307" s="30"/>
      <c r="J307" s="33"/>
      <c r="K307" s="31"/>
      <c r="L307" s="42"/>
      <c r="M307" s="51"/>
      <c r="N307" s="40"/>
      <c r="O307" s="40"/>
      <c r="P307" s="35"/>
    </row>
    <row r="308" spans="1:16" ht="20.100000000000001" customHeight="1" x14ac:dyDescent="0.15">
      <c r="A308" s="43">
        <v>105</v>
      </c>
      <c r="B308" s="13"/>
      <c r="C308" s="15" t="s">
        <v>9</v>
      </c>
      <c r="D308" s="45"/>
      <c r="E308" s="46"/>
      <c r="F308" s="47"/>
      <c r="G308" s="48"/>
      <c r="H308" s="26"/>
      <c r="I308" s="27"/>
      <c r="J308" s="27"/>
      <c r="K308" s="28"/>
      <c r="L308" s="41"/>
      <c r="M308" s="50"/>
      <c r="N308" s="39"/>
      <c r="O308" s="39"/>
      <c r="P308" s="34"/>
    </row>
    <row r="309" spans="1:16" ht="20.100000000000001" customHeight="1" thickBot="1" x14ac:dyDescent="0.2">
      <c r="A309" s="52"/>
      <c r="B309" s="14"/>
      <c r="C309" s="36"/>
      <c r="D309" s="37"/>
      <c r="E309" s="38"/>
      <c r="F309" s="42"/>
      <c r="G309" s="49"/>
      <c r="H309" s="29"/>
      <c r="I309" s="30"/>
      <c r="J309" s="33"/>
      <c r="K309" s="31"/>
      <c r="L309" s="42"/>
      <c r="M309" s="51"/>
      <c r="N309" s="40"/>
      <c r="O309" s="40"/>
      <c r="P309" s="35"/>
    </row>
    <row r="310" spans="1:16" ht="20.100000000000001" customHeight="1" x14ac:dyDescent="0.15">
      <c r="A310" s="43">
        <v>106</v>
      </c>
      <c r="B310" s="13"/>
      <c r="C310" s="15" t="s">
        <v>9</v>
      </c>
      <c r="D310" s="45"/>
      <c r="E310" s="46"/>
      <c r="F310" s="47"/>
      <c r="G310" s="48"/>
      <c r="H310" s="26"/>
      <c r="I310" s="27"/>
      <c r="J310" s="27"/>
      <c r="K310" s="28"/>
      <c r="L310" s="41"/>
      <c r="M310" s="50"/>
      <c r="N310" s="39"/>
      <c r="O310" s="39"/>
      <c r="P310" s="34"/>
    </row>
    <row r="311" spans="1:16" ht="20.100000000000001" customHeight="1" thickBot="1" x14ac:dyDescent="0.2">
      <c r="A311" s="44"/>
      <c r="B311" s="14"/>
      <c r="C311" s="36"/>
      <c r="D311" s="37"/>
      <c r="E311" s="38"/>
      <c r="F311" s="42"/>
      <c r="G311" s="49"/>
      <c r="H311" s="29"/>
      <c r="I311" s="30"/>
      <c r="J311" s="33"/>
      <c r="K311" s="31"/>
      <c r="L311" s="42"/>
      <c r="M311" s="51"/>
      <c r="N311" s="40"/>
      <c r="O311" s="40"/>
      <c r="P311" s="35"/>
    </row>
    <row r="312" spans="1:16" ht="20.100000000000001" customHeight="1" x14ac:dyDescent="0.15">
      <c r="A312" s="43">
        <v>107</v>
      </c>
      <c r="B312" s="13"/>
      <c r="C312" s="15" t="s">
        <v>9</v>
      </c>
      <c r="D312" s="45"/>
      <c r="E312" s="46"/>
      <c r="F312" s="47"/>
      <c r="G312" s="48"/>
      <c r="H312" s="26"/>
      <c r="I312" s="27"/>
      <c r="J312" s="27"/>
      <c r="K312" s="28"/>
      <c r="L312" s="41"/>
      <c r="M312" s="50"/>
      <c r="N312" s="39"/>
      <c r="O312" s="39"/>
      <c r="P312" s="34"/>
    </row>
    <row r="313" spans="1:16" ht="20.100000000000001" customHeight="1" thickBot="1" x14ac:dyDescent="0.2">
      <c r="A313" s="52"/>
      <c r="B313" s="14"/>
      <c r="C313" s="36"/>
      <c r="D313" s="37"/>
      <c r="E313" s="38"/>
      <c r="F313" s="42"/>
      <c r="G313" s="49"/>
      <c r="H313" s="29"/>
      <c r="I313" s="30"/>
      <c r="J313" s="33"/>
      <c r="K313" s="31"/>
      <c r="L313" s="42"/>
      <c r="M313" s="51"/>
      <c r="N313" s="40"/>
      <c r="O313" s="40"/>
      <c r="P313" s="35"/>
    </row>
    <row r="314" spans="1:16" ht="20.100000000000001" customHeight="1" x14ac:dyDescent="0.15">
      <c r="A314" s="43">
        <v>108</v>
      </c>
      <c r="B314" s="13"/>
      <c r="C314" s="15" t="s">
        <v>9</v>
      </c>
      <c r="D314" s="45"/>
      <c r="E314" s="46"/>
      <c r="F314" s="47"/>
      <c r="G314" s="48"/>
      <c r="H314" s="26"/>
      <c r="I314" s="27"/>
      <c r="J314" s="27"/>
      <c r="K314" s="28"/>
      <c r="L314" s="41"/>
      <c r="M314" s="50"/>
      <c r="N314" s="39"/>
      <c r="O314" s="39"/>
      <c r="P314" s="34"/>
    </row>
    <row r="315" spans="1:16" ht="20.100000000000001" customHeight="1" thickBot="1" x14ac:dyDescent="0.2">
      <c r="A315" s="52"/>
      <c r="B315" s="14"/>
      <c r="C315" s="36"/>
      <c r="D315" s="37"/>
      <c r="E315" s="38"/>
      <c r="F315" s="42"/>
      <c r="G315" s="49"/>
      <c r="H315" s="29"/>
      <c r="I315" s="30"/>
      <c r="J315" s="33"/>
      <c r="K315" s="31"/>
      <c r="L315" s="42"/>
      <c r="M315" s="51"/>
      <c r="N315" s="40"/>
      <c r="O315" s="40"/>
      <c r="P315" s="35"/>
    </row>
    <row r="316" spans="1:16" ht="20.100000000000001" customHeight="1" x14ac:dyDescent="0.15">
      <c r="A316" s="43">
        <v>109</v>
      </c>
      <c r="B316" s="13"/>
      <c r="C316" s="15" t="s">
        <v>9</v>
      </c>
      <c r="D316" s="45"/>
      <c r="E316" s="46"/>
      <c r="F316" s="47"/>
      <c r="G316" s="48"/>
      <c r="H316" s="26"/>
      <c r="I316" s="27"/>
      <c r="J316" s="27"/>
      <c r="K316" s="28"/>
      <c r="L316" s="41"/>
      <c r="M316" s="50"/>
      <c r="N316" s="39"/>
      <c r="O316" s="39"/>
      <c r="P316" s="34"/>
    </row>
    <row r="317" spans="1:16" ht="20.100000000000001" customHeight="1" thickBot="1" x14ac:dyDescent="0.2">
      <c r="A317" s="44"/>
      <c r="B317" s="14"/>
      <c r="C317" s="36"/>
      <c r="D317" s="37"/>
      <c r="E317" s="38"/>
      <c r="F317" s="42"/>
      <c r="G317" s="49"/>
      <c r="H317" s="29"/>
      <c r="I317" s="30"/>
      <c r="J317" s="33"/>
      <c r="K317" s="31"/>
      <c r="L317" s="42"/>
      <c r="M317" s="51"/>
      <c r="N317" s="40"/>
      <c r="O317" s="40"/>
      <c r="P317" s="35"/>
    </row>
    <row r="318" spans="1:16" ht="20.100000000000001" customHeight="1" x14ac:dyDescent="0.15">
      <c r="A318" s="43">
        <v>110</v>
      </c>
      <c r="B318" s="13"/>
      <c r="C318" s="15" t="s">
        <v>9</v>
      </c>
      <c r="D318" s="45"/>
      <c r="E318" s="46"/>
      <c r="F318" s="47"/>
      <c r="G318" s="48"/>
      <c r="H318" s="26"/>
      <c r="I318" s="27"/>
      <c r="J318" s="27"/>
      <c r="K318" s="28"/>
      <c r="L318" s="41"/>
      <c r="M318" s="50"/>
      <c r="N318" s="39"/>
      <c r="O318" s="39"/>
      <c r="P318" s="34"/>
    </row>
    <row r="319" spans="1:16" ht="20.100000000000001" customHeight="1" thickBot="1" x14ac:dyDescent="0.2">
      <c r="A319" s="44"/>
      <c r="B319" s="14"/>
      <c r="C319" s="36"/>
      <c r="D319" s="37"/>
      <c r="E319" s="38"/>
      <c r="F319" s="42"/>
      <c r="G319" s="49"/>
      <c r="H319" s="29"/>
      <c r="I319" s="30"/>
      <c r="J319" s="33"/>
      <c r="K319" s="31"/>
      <c r="L319" s="42"/>
      <c r="M319" s="51"/>
      <c r="N319" s="40"/>
      <c r="O319" s="40"/>
      <c r="P319" s="35"/>
    </row>
    <row r="320" spans="1:16" x14ac:dyDescent="0.15">
      <c r="O320" s="71">
        <f>IF(O291="","",O291)</f>
        <v>43807</v>
      </c>
      <c r="P320" s="72"/>
    </row>
    <row r="321" spans="1:16" ht="24" x14ac:dyDescent="0.25">
      <c r="B321" s="2"/>
      <c r="C321" s="73" t="str">
        <f>C60</f>
        <v>赤十字健康生活支援講習支援員養成講習　受講者・合格者名簿</v>
      </c>
      <c r="D321" s="73"/>
      <c r="E321" s="73"/>
      <c r="F321" s="73"/>
      <c r="G321" s="73"/>
      <c r="H321" s="73"/>
      <c r="I321" s="73"/>
      <c r="J321" s="73"/>
      <c r="K321" s="73"/>
      <c r="L321" s="73"/>
      <c r="M321" s="2"/>
      <c r="N321" s="2"/>
      <c r="O321" s="2"/>
      <c r="P321" s="2"/>
    </row>
    <row r="322" spans="1:16" ht="24" x14ac:dyDescent="0.25">
      <c r="A322" s="3"/>
      <c r="B322" s="3"/>
      <c r="C322" s="3"/>
      <c r="D322" s="3"/>
      <c r="G322" s="17" t="s">
        <v>24</v>
      </c>
      <c r="H322" s="63">
        <f>H61</f>
        <v>0</v>
      </c>
      <c r="I322" s="64"/>
      <c r="J322" s="64"/>
      <c r="K322" s="64"/>
      <c r="L322" s="64"/>
      <c r="M322" s="64"/>
      <c r="N322" s="64"/>
      <c r="O322" s="64"/>
      <c r="P322" s="64"/>
    </row>
    <row r="323" spans="1:16" ht="24" x14ac:dyDescent="0.25">
      <c r="A323" s="3"/>
      <c r="B323" s="3"/>
      <c r="C323" s="3"/>
      <c r="D323" s="3"/>
      <c r="G323" s="17" t="s">
        <v>25</v>
      </c>
      <c r="H323" s="65" t="str">
        <f>IF(H62="","",H62)</f>
        <v/>
      </c>
      <c r="I323" s="66"/>
      <c r="J323" s="66"/>
      <c r="K323" s="66"/>
      <c r="L323" s="18" t="s">
        <v>29</v>
      </c>
      <c r="M323" s="67" t="str">
        <f>IF(M62="","",M62)</f>
        <v/>
      </c>
      <c r="N323" s="67"/>
      <c r="O323" s="67"/>
      <c r="P323" s="67"/>
    </row>
    <row r="324" spans="1:16" ht="24" x14ac:dyDescent="0.25">
      <c r="A324" s="3"/>
      <c r="B324" s="3"/>
      <c r="C324" s="3"/>
      <c r="D324" s="3"/>
      <c r="G324" s="17" t="s">
        <v>26</v>
      </c>
      <c r="H324" s="68">
        <f>H63</f>
        <v>0</v>
      </c>
      <c r="I324" s="69"/>
      <c r="J324" s="69"/>
      <c r="K324" s="69"/>
      <c r="L324" s="69"/>
      <c r="M324" s="69"/>
      <c r="N324" s="69"/>
      <c r="O324" s="69"/>
      <c r="P324" s="69"/>
    </row>
    <row r="325" spans="1:16" x14ac:dyDescent="0.15">
      <c r="A325" s="4" t="s">
        <v>0</v>
      </c>
      <c r="B325" s="4"/>
      <c r="C325" s="4"/>
      <c r="D325" s="5"/>
      <c r="G325" s="17" t="s">
        <v>27</v>
      </c>
      <c r="H325" s="63">
        <f>H64</f>
        <v>0</v>
      </c>
      <c r="I325" s="64"/>
      <c r="J325" s="64"/>
      <c r="K325" s="64"/>
      <c r="L325" s="70" t="s">
        <v>28</v>
      </c>
      <c r="M325" s="70"/>
      <c r="N325" s="70"/>
      <c r="O325" s="64" t="str">
        <f>O64</f>
        <v>（２０－　　　－　　　　）</v>
      </c>
      <c r="P325" s="64"/>
    </row>
    <row r="326" spans="1:16" ht="14.25" thickBot="1" x14ac:dyDescent="0.2"/>
    <row r="327" spans="1:16" ht="14.25" thickBot="1" x14ac:dyDescent="0.2">
      <c r="A327" s="53" t="s">
        <v>1</v>
      </c>
      <c r="B327" s="10" t="s">
        <v>10</v>
      </c>
      <c r="C327" s="12" t="s">
        <v>13</v>
      </c>
      <c r="D327" s="55" t="s">
        <v>12</v>
      </c>
      <c r="E327" s="56"/>
      <c r="F327" s="53" t="s">
        <v>16</v>
      </c>
      <c r="G327" s="53" t="s">
        <v>15</v>
      </c>
      <c r="H327" s="19" t="s">
        <v>30</v>
      </c>
      <c r="I327" s="20" t="s">
        <v>31</v>
      </c>
      <c r="J327" s="21" t="s">
        <v>32</v>
      </c>
      <c r="K327" s="22" t="s">
        <v>33</v>
      </c>
      <c r="L327" s="16" t="s">
        <v>2</v>
      </c>
      <c r="M327" s="57" t="s">
        <v>3</v>
      </c>
      <c r="N327" s="58"/>
      <c r="O327" s="59"/>
      <c r="P327" s="53" t="s">
        <v>4</v>
      </c>
    </row>
    <row r="328" spans="1:16" ht="14.25" thickBot="1" x14ac:dyDescent="0.2">
      <c r="A328" s="54"/>
      <c r="B328" s="11" t="s">
        <v>11</v>
      </c>
      <c r="C328" s="60" t="s">
        <v>14</v>
      </c>
      <c r="D328" s="61"/>
      <c r="E328" s="62"/>
      <c r="F328" s="54"/>
      <c r="G328" s="54"/>
      <c r="H328" s="23" t="s">
        <v>34</v>
      </c>
      <c r="I328" s="24" t="s">
        <v>35</v>
      </c>
      <c r="J328" s="32"/>
      <c r="K328" s="25" t="s">
        <v>36</v>
      </c>
      <c r="L328" s="6" t="s">
        <v>5</v>
      </c>
      <c r="M328" s="7" t="s">
        <v>6</v>
      </c>
      <c r="N328" s="8" t="s">
        <v>7</v>
      </c>
      <c r="O328" s="9" t="s">
        <v>8</v>
      </c>
      <c r="P328" s="54"/>
    </row>
    <row r="329" spans="1:16" ht="20.100000000000001" customHeight="1" x14ac:dyDescent="0.15">
      <c r="A329" s="43">
        <v>111</v>
      </c>
      <c r="B329" s="13"/>
      <c r="C329" s="15" t="s">
        <v>9</v>
      </c>
      <c r="D329" s="45"/>
      <c r="E329" s="46"/>
      <c r="F329" s="47"/>
      <c r="G329" s="48"/>
      <c r="H329" s="26"/>
      <c r="I329" s="27"/>
      <c r="J329" s="27"/>
      <c r="K329" s="28"/>
      <c r="L329" s="41"/>
      <c r="M329" s="50"/>
      <c r="N329" s="39"/>
      <c r="O329" s="39"/>
      <c r="P329" s="34"/>
    </row>
    <row r="330" spans="1:16" ht="20.100000000000001" customHeight="1" thickBot="1" x14ac:dyDescent="0.2">
      <c r="A330" s="52"/>
      <c r="B330" s="14"/>
      <c r="C330" s="36"/>
      <c r="D330" s="37"/>
      <c r="E330" s="38"/>
      <c r="F330" s="42"/>
      <c r="G330" s="49"/>
      <c r="H330" s="29"/>
      <c r="I330" s="30"/>
      <c r="J330" s="33"/>
      <c r="K330" s="31"/>
      <c r="L330" s="42"/>
      <c r="M330" s="51"/>
      <c r="N330" s="40"/>
      <c r="O330" s="40"/>
      <c r="P330" s="35"/>
    </row>
    <row r="331" spans="1:16" ht="20.100000000000001" customHeight="1" x14ac:dyDescent="0.15">
      <c r="A331" s="43">
        <v>112</v>
      </c>
      <c r="B331" s="13"/>
      <c r="C331" s="15" t="s">
        <v>9</v>
      </c>
      <c r="D331" s="45"/>
      <c r="E331" s="46"/>
      <c r="F331" s="47"/>
      <c r="G331" s="48"/>
      <c r="H331" s="26"/>
      <c r="I331" s="27"/>
      <c r="J331" s="27"/>
      <c r="K331" s="28"/>
      <c r="L331" s="41"/>
      <c r="M331" s="50"/>
      <c r="N331" s="39"/>
      <c r="O331" s="39"/>
      <c r="P331" s="34"/>
    </row>
    <row r="332" spans="1:16" ht="20.100000000000001" customHeight="1" thickBot="1" x14ac:dyDescent="0.2">
      <c r="A332" s="52"/>
      <c r="B332" s="14"/>
      <c r="C332" s="36"/>
      <c r="D332" s="37"/>
      <c r="E332" s="38"/>
      <c r="F332" s="42"/>
      <c r="G332" s="49"/>
      <c r="H332" s="29"/>
      <c r="I332" s="30"/>
      <c r="J332" s="33"/>
      <c r="K332" s="31"/>
      <c r="L332" s="42"/>
      <c r="M332" s="51"/>
      <c r="N332" s="40"/>
      <c r="O332" s="40"/>
      <c r="P332" s="35"/>
    </row>
    <row r="333" spans="1:16" ht="20.100000000000001" customHeight="1" x14ac:dyDescent="0.15">
      <c r="A333" s="43">
        <v>113</v>
      </c>
      <c r="B333" s="13"/>
      <c r="C333" s="15" t="s">
        <v>9</v>
      </c>
      <c r="D333" s="45"/>
      <c r="E333" s="46"/>
      <c r="F333" s="47"/>
      <c r="G333" s="48"/>
      <c r="H333" s="26"/>
      <c r="I333" s="27"/>
      <c r="J333" s="27"/>
      <c r="K333" s="28"/>
      <c r="L333" s="41"/>
      <c r="M333" s="50"/>
      <c r="N333" s="39"/>
      <c r="O333" s="39"/>
      <c r="P333" s="34"/>
    </row>
    <row r="334" spans="1:16" ht="20.100000000000001" customHeight="1" thickBot="1" x14ac:dyDescent="0.2">
      <c r="A334" s="44"/>
      <c r="B334" s="14"/>
      <c r="C334" s="36"/>
      <c r="D334" s="37"/>
      <c r="E334" s="38"/>
      <c r="F334" s="42"/>
      <c r="G334" s="49"/>
      <c r="H334" s="29"/>
      <c r="I334" s="30"/>
      <c r="J334" s="33"/>
      <c r="K334" s="31"/>
      <c r="L334" s="42"/>
      <c r="M334" s="51"/>
      <c r="N334" s="40"/>
      <c r="O334" s="40"/>
      <c r="P334" s="35"/>
    </row>
    <row r="335" spans="1:16" ht="20.100000000000001" customHeight="1" x14ac:dyDescent="0.15">
      <c r="A335" s="43">
        <v>114</v>
      </c>
      <c r="B335" s="13"/>
      <c r="C335" s="15" t="s">
        <v>9</v>
      </c>
      <c r="D335" s="45"/>
      <c r="E335" s="46"/>
      <c r="F335" s="47"/>
      <c r="G335" s="48"/>
      <c r="H335" s="26"/>
      <c r="I335" s="27"/>
      <c r="J335" s="27"/>
      <c r="K335" s="28"/>
      <c r="L335" s="41"/>
      <c r="M335" s="50"/>
      <c r="N335" s="39"/>
      <c r="O335" s="39"/>
      <c r="P335" s="34"/>
    </row>
    <row r="336" spans="1:16" ht="20.100000000000001" customHeight="1" thickBot="1" x14ac:dyDescent="0.2">
      <c r="A336" s="44"/>
      <c r="B336" s="14"/>
      <c r="C336" s="36"/>
      <c r="D336" s="37"/>
      <c r="E336" s="38"/>
      <c r="F336" s="42"/>
      <c r="G336" s="49"/>
      <c r="H336" s="29"/>
      <c r="I336" s="30"/>
      <c r="J336" s="33"/>
      <c r="K336" s="31"/>
      <c r="L336" s="42"/>
      <c r="M336" s="51"/>
      <c r="N336" s="40"/>
      <c r="O336" s="40"/>
      <c r="P336" s="35"/>
    </row>
    <row r="337" spans="1:16" ht="20.100000000000001" customHeight="1" x14ac:dyDescent="0.15">
      <c r="A337" s="43">
        <v>115</v>
      </c>
      <c r="B337" s="13"/>
      <c r="C337" s="15" t="s">
        <v>9</v>
      </c>
      <c r="D337" s="45"/>
      <c r="E337" s="46"/>
      <c r="F337" s="47"/>
      <c r="G337" s="48"/>
      <c r="H337" s="26"/>
      <c r="I337" s="27"/>
      <c r="J337" s="27"/>
      <c r="K337" s="28"/>
      <c r="L337" s="41"/>
      <c r="M337" s="50"/>
      <c r="N337" s="39"/>
      <c r="O337" s="39"/>
      <c r="P337" s="34"/>
    </row>
    <row r="338" spans="1:16" ht="20.100000000000001" customHeight="1" thickBot="1" x14ac:dyDescent="0.2">
      <c r="A338" s="52"/>
      <c r="B338" s="14"/>
      <c r="C338" s="36"/>
      <c r="D338" s="37"/>
      <c r="E338" s="38"/>
      <c r="F338" s="42"/>
      <c r="G338" s="49"/>
      <c r="H338" s="29"/>
      <c r="I338" s="30"/>
      <c r="J338" s="33"/>
      <c r="K338" s="31"/>
      <c r="L338" s="42"/>
      <c r="M338" s="51"/>
      <c r="N338" s="40"/>
      <c r="O338" s="40"/>
      <c r="P338" s="35"/>
    </row>
    <row r="339" spans="1:16" ht="20.100000000000001" customHeight="1" x14ac:dyDescent="0.15">
      <c r="A339" s="43">
        <v>116</v>
      </c>
      <c r="B339" s="13"/>
      <c r="C339" s="15" t="s">
        <v>9</v>
      </c>
      <c r="D339" s="45"/>
      <c r="E339" s="46"/>
      <c r="F339" s="47"/>
      <c r="G339" s="48"/>
      <c r="H339" s="26"/>
      <c r="I339" s="27"/>
      <c r="J339" s="27"/>
      <c r="K339" s="28"/>
      <c r="L339" s="41"/>
      <c r="M339" s="50"/>
      <c r="N339" s="39"/>
      <c r="O339" s="39"/>
      <c r="P339" s="34"/>
    </row>
    <row r="340" spans="1:16" ht="20.100000000000001" customHeight="1" thickBot="1" x14ac:dyDescent="0.2">
      <c r="A340" s="44"/>
      <c r="B340" s="14"/>
      <c r="C340" s="36"/>
      <c r="D340" s="37"/>
      <c r="E340" s="38"/>
      <c r="F340" s="42"/>
      <c r="G340" s="49"/>
      <c r="H340" s="29"/>
      <c r="I340" s="30"/>
      <c r="J340" s="33"/>
      <c r="K340" s="31"/>
      <c r="L340" s="42"/>
      <c r="M340" s="51"/>
      <c r="N340" s="40"/>
      <c r="O340" s="40"/>
      <c r="P340" s="35"/>
    </row>
    <row r="341" spans="1:16" ht="20.100000000000001" customHeight="1" x14ac:dyDescent="0.15">
      <c r="A341" s="43">
        <v>117</v>
      </c>
      <c r="B341" s="13"/>
      <c r="C341" s="15" t="s">
        <v>9</v>
      </c>
      <c r="D341" s="45"/>
      <c r="E341" s="46"/>
      <c r="F341" s="47"/>
      <c r="G341" s="48"/>
      <c r="H341" s="26"/>
      <c r="I341" s="27"/>
      <c r="J341" s="27"/>
      <c r="K341" s="28"/>
      <c r="L341" s="41"/>
      <c r="M341" s="50"/>
      <c r="N341" s="39"/>
      <c r="O341" s="39"/>
      <c r="P341" s="34"/>
    </row>
    <row r="342" spans="1:16" ht="20.100000000000001" customHeight="1" thickBot="1" x14ac:dyDescent="0.2">
      <c r="A342" s="52"/>
      <c r="B342" s="14"/>
      <c r="C342" s="36"/>
      <c r="D342" s="37"/>
      <c r="E342" s="38"/>
      <c r="F342" s="42"/>
      <c r="G342" s="49"/>
      <c r="H342" s="29"/>
      <c r="I342" s="30"/>
      <c r="J342" s="33"/>
      <c r="K342" s="31"/>
      <c r="L342" s="42"/>
      <c r="M342" s="51"/>
      <c r="N342" s="40"/>
      <c r="O342" s="40"/>
      <c r="P342" s="35"/>
    </row>
    <row r="343" spans="1:16" ht="20.100000000000001" customHeight="1" x14ac:dyDescent="0.15">
      <c r="A343" s="43">
        <v>118</v>
      </c>
      <c r="B343" s="13"/>
      <c r="C343" s="15" t="s">
        <v>9</v>
      </c>
      <c r="D343" s="45"/>
      <c r="E343" s="46"/>
      <c r="F343" s="47"/>
      <c r="G343" s="48"/>
      <c r="H343" s="26"/>
      <c r="I343" s="27"/>
      <c r="J343" s="27"/>
      <c r="K343" s="28"/>
      <c r="L343" s="41"/>
      <c r="M343" s="50"/>
      <c r="N343" s="39"/>
      <c r="O343" s="39"/>
      <c r="P343" s="34"/>
    </row>
    <row r="344" spans="1:16" ht="20.100000000000001" customHeight="1" thickBot="1" x14ac:dyDescent="0.2">
      <c r="A344" s="52"/>
      <c r="B344" s="14"/>
      <c r="C344" s="36"/>
      <c r="D344" s="37"/>
      <c r="E344" s="38"/>
      <c r="F344" s="42"/>
      <c r="G344" s="49"/>
      <c r="H344" s="29"/>
      <c r="I344" s="30"/>
      <c r="J344" s="33"/>
      <c r="K344" s="31"/>
      <c r="L344" s="42"/>
      <c r="M344" s="51"/>
      <c r="N344" s="40"/>
      <c r="O344" s="40"/>
      <c r="P344" s="35"/>
    </row>
    <row r="345" spans="1:16" ht="20.100000000000001" customHeight="1" x14ac:dyDescent="0.15">
      <c r="A345" s="43">
        <v>119</v>
      </c>
      <c r="B345" s="13"/>
      <c r="C345" s="15" t="s">
        <v>9</v>
      </c>
      <c r="D345" s="45"/>
      <c r="E345" s="46"/>
      <c r="F345" s="47"/>
      <c r="G345" s="48"/>
      <c r="H345" s="26"/>
      <c r="I345" s="27"/>
      <c r="J345" s="27"/>
      <c r="K345" s="28"/>
      <c r="L345" s="41"/>
      <c r="M345" s="50"/>
      <c r="N345" s="39"/>
      <c r="O345" s="39"/>
      <c r="P345" s="34"/>
    </row>
    <row r="346" spans="1:16" ht="20.100000000000001" customHeight="1" thickBot="1" x14ac:dyDescent="0.2">
      <c r="A346" s="44"/>
      <c r="B346" s="14"/>
      <c r="C346" s="36"/>
      <c r="D346" s="37"/>
      <c r="E346" s="38"/>
      <c r="F346" s="42"/>
      <c r="G346" s="49"/>
      <c r="H346" s="29"/>
      <c r="I346" s="30"/>
      <c r="J346" s="33"/>
      <c r="K346" s="31"/>
      <c r="L346" s="42"/>
      <c r="M346" s="51"/>
      <c r="N346" s="40"/>
      <c r="O346" s="40"/>
      <c r="P346" s="35"/>
    </row>
    <row r="347" spans="1:16" ht="20.100000000000001" customHeight="1" x14ac:dyDescent="0.15">
      <c r="A347" s="43">
        <v>120</v>
      </c>
      <c r="B347" s="13"/>
      <c r="C347" s="15"/>
      <c r="D347" s="45"/>
      <c r="E347" s="46"/>
      <c r="F347" s="47"/>
      <c r="G347" s="48"/>
      <c r="H347" s="26"/>
      <c r="I347" s="27"/>
      <c r="J347" s="27"/>
      <c r="K347" s="28"/>
      <c r="L347" s="41"/>
      <c r="M347" s="50"/>
      <c r="N347" s="39"/>
      <c r="O347" s="39"/>
      <c r="P347" s="34"/>
    </row>
    <row r="348" spans="1:16" ht="20.100000000000001" customHeight="1" thickBot="1" x14ac:dyDescent="0.2">
      <c r="A348" s="44"/>
      <c r="B348" s="14"/>
      <c r="C348" s="36"/>
      <c r="D348" s="37"/>
      <c r="E348" s="38"/>
      <c r="F348" s="42"/>
      <c r="G348" s="49"/>
      <c r="H348" s="29"/>
      <c r="I348" s="30"/>
      <c r="J348" s="33"/>
      <c r="K348" s="31"/>
      <c r="L348" s="42"/>
      <c r="M348" s="51"/>
      <c r="N348" s="40"/>
      <c r="O348" s="40"/>
      <c r="P348" s="35"/>
    </row>
    <row r="349" spans="1:16" x14ac:dyDescent="0.15">
      <c r="O349" s="71">
        <f>IF(O320="","",O320)</f>
        <v>43807</v>
      </c>
      <c r="P349" s="72"/>
    </row>
    <row r="350" spans="1:16" ht="24" x14ac:dyDescent="0.25">
      <c r="B350" s="2"/>
      <c r="C350" s="73" t="str">
        <f>C89</f>
        <v>赤十字健康生活支援講習支援員養成講習　受講者・合格者名簿</v>
      </c>
      <c r="D350" s="73"/>
      <c r="E350" s="73"/>
      <c r="F350" s="73"/>
      <c r="G350" s="73"/>
      <c r="H350" s="73"/>
      <c r="I350" s="73"/>
      <c r="J350" s="73"/>
      <c r="K350" s="73"/>
      <c r="L350" s="73"/>
      <c r="M350" s="2"/>
      <c r="N350" s="2"/>
      <c r="O350" s="2"/>
      <c r="P350" s="2"/>
    </row>
    <row r="351" spans="1:16" ht="24" x14ac:dyDescent="0.25">
      <c r="A351" s="3"/>
      <c r="B351" s="3"/>
      <c r="C351" s="3"/>
      <c r="D351" s="3"/>
      <c r="G351" s="17" t="s">
        <v>24</v>
      </c>
      <c r="H351" s="63">
        <f>H90</f>
        <v>0</v>
      </c>
      <c r="I351" s="64"/>
      <c r="J351" s="64"/>
      <c r="K351" s="64"/>
      <c r="L351" s="64"/>
      <c r="M351" s="64"/>
      <c r="N351" s="64"/>
      <c r="O351" s="64"/>
      <c r="P351" s="64"/>
    </row>
    <row r="352" spans="1:16" ht="24" x14ac:dyDescent="0.25">
      <c r="A352" s="3"/>
      <c r="B352" s="3"/>
      <c r="C352" s="3"/>
      <c r="D352" s="3"/>
      <c r="G352" s="17" t="s">
        <v>25</v>
      </c>
      <c r="H352" s="65" t="str">
        <f>IF(H91="","",H91)</f>
        <v/>
      </c>
      <c r="I352" s="66"/>
      <c r="J352" s="66"/>
      <c r="K352" s="66"/>
      <c r="L352" s="18" t="s">
        <v>29</v>
      </c>
      <c r="M352" s="67" t="str">
        <f>IF(M91="","",M91)</f>
        <v/>
      </c>
      <c r="N352" s="67"/>
      <c r="O352" s="67"/>
      <c r="P352" s="67"/>
    </row>
    <row r="353" spans="1:16" ht="24" x14ac:dyDescent="0.25">
      <c r="A353" s="3"/>
      <c r="B353" s="3"/>
      <c r="C353" s="3"/>
      <c r="D353" s="3"/>
      <c r="G353" s="17" t="s">
        <v>26</v>
      </c>
      <c r="H353" s="68">
        <f>H92</f>
        <v>0</v>
      </c>
      <c r="I353" s="69"/>
      <c r="J353" s="69"/>
      <c r="K353" s="69"/>
      <c r="L353" s="69"/>
      <c r="M353" s="69"/>
      <c r="N353" s="69"/>
      <c r="O353" s="69"/>
      <c r="P353" s="69"/>
    </row>
    <row r="354" spans="1:16" x14ac:dyDescent="0.15">
      <c r="A354" s="4" t="s">
        <v>0</v>
      </c>
      <c r="B354" s="4"/>
      <c r="C354" s="4"/>
      <c r="D354" s="5"/>
      <c r="G354" s="17" t="s">
        <v>27</v>
      </c>
      <c r="H354" s="63">
        <f>H93</f>
        <v>0</v>
      </c>
      <c r="I354" s="64"/>
      <c r="J354" s="64"/>
      <c r="K354" s="64"/>
      <c r="L354" s="70" t="s">
        <v>28</v>
      </c>
      <c r="M354" s="70"/>
      <c r="N354" s="70"/>
      <c r="O354" s="64" t="str">
        <f>O93</f>
        <v>（２０－　　　－　　　　）</v>
      </c>
      <c r="P354" s="64"/>
    </row>
    <row r="355" spans="1:16" ht="14.25" thickBot="1" x14ac:dyDescent="0.2"/>
    <row r="356" spans="1:16" ht="14.25" thickBot="1" x14ac:dyDescent="0.2">
      <c r="A356" s="53" t="s">
        <v>1</v>
      </c>
      <c r="B356" s="10" t="s">
        <v>10</v>
      </c>
      <c r="C356" s="12" t="s">
        <v>13</v>
      </c>
      <c r="D356" s="55" t="s">
        <v>12</v>
      </c>
      <c r="E356" s="56"/>
      <c r="F356" s="53" t="s">
        <v>16</v>
      </c>
      <c r="G356" s="53" t="s">
        <v>15</v>
      </c>
      <c r="H356" s="19" t="s">
        <v>30</v>
      </c>
      <c r="I356" s="20" t="s">
        <v>31</v>
      </c>
      <c r="J356" s="21" t="s">
        <v>32</v>
      </c>
      <c r="K356" s="22" t="s">
        <v>33</v>
      </c>
      <c r="L356" s="16" t="s">
        <v>2</v>
      </c>
      <c r="M356" s="57" t="s">
        <v>3</v>
      </c>
      <c r="N356" s="58"/>
      <c r="O356" s="59"/>
      <c r="P356" s="53" t="s">
        <v>4</v>
      </c>
    </row>
    <row r="357" spans="1:16" ht="14.25" thickBot="1" x14ac:dyDescent="0.2">
      <c r="A357" s="54"/>
      <c r="B357" s="11" t="s">
        <v>11</v>
      </c>
      <c r="C357" s="60" t="s">
        <v>14</v>
      </c>
      <c r="D357" s="61"/>
      <c r="E357" s="62"/>
      <c r="F357" s="54"/>
      <c r="G357" s="54"/>
      <c r="H357" s="23" t="s">
        <v>34</v>
      </c>
      <c r="I357" s="24" t="s">
        <v>35</v>
      </c>
      <c r="J357" s="32"/>
      <c r="K357" s="25" t="s">
        <v>36</v>
      </c>
      <c r="L357" s="6" t="s">
        <v>5</v>
      </c>
      <c r="M357" s="7" t="s">
        <v>6</v>
      </c>
      <c r="N357" s="8" t="s">
        <v>7</v>
      </c>
      <c r="O357" s="9" t="s">
        <v>8</v>
      </c>
      <c r="P357" s="54"/>
    </row>
    <row r="358" spans="1:16" ht="20.100000000000001" customHeight="1" x14ac:dyDescent="0.15">
      <c r="A358" s="43">
        <v>121</v>
      </c>
      <c r="B358" s="13"/>
      <c r="C358" s="15" t="s">
        <v>9</v>
      </c>
      <c r="D358" s="45"/>
      <c r="E358" s="46"/>
      <c r="F358" s="47"/>
      <c r="G358" s="48"/>
      <c r="H358" s="26"/>
      <c r="I358" s="27"/>
      <c r="J358" s="27"/>
      <c r="K358" s="28"/>
      <c r="L358" s="41"/>
      <c r="M358" s="50"/>
      <c r="N358" s="39"/>
      <c r="O358" s="39"/>
      <c r="P358" s="34"/>
    </row>
    <row r="359" spans="1:16" ht="20.100000000000001" customHeight="1" thickBot="1" x14ac:dyDescent="0.2">
      <c r="A359" s="52"/>
      <c r="B359" s="14"/>
      <c r="C359" s="36"/>
      <c r="D359" s="37"/>
      <c r="E359" s="38"/>
      <c r="F359" s="42"/>
      <c r="G359" s="49"/>
      <c r="H359" s="29"/>
      <c r="I359" s="30"/>
      <c r="J359" s="33"/>
      <c r="K359" s="31"/>
      <c r="L359" s="42"/>
      <c r="M359" s="51"/>
      <c r="N359" s="40"/>
      <c r="O359" s="40"/>
      <c r="P359" s="35"/>
    </row>
    <row r="360" spans="1:16" ht="20.100000000000001" customHeight="1" x14ac:dyDescent="0.15">
      <c r="A360" s="43">
        <v>122</v>
      </c>
      <c r="B360" s="13"/>
      <c r="C360" s="15" t="s">
        <v>9</v>
      </c>
      <c r="D360" s="45"/>
      <c r="E360" s="46"/>
      <c r="F360" s="47"/>
      <c r="G360" s="48"/>
      <c r="H360" s="26"/>
      <c r="I360" s="27"/>
      <c r="J360" s="27"/>
      <c r="K360" s="28"/>
      <c r="L360" s="41"/>
      <c r="M360" s="50"/>
      <c r="N360" s="39"/>
      <c r="O360" s="39"/>
      <c r="P360" s="34"/>
    </row>
    <row r="361" spans="1:16" ht="20.100000000000001" customHeight="1" thickBot="1" x14ac:dyDescent="0.2">
      <c r="A361" s="52"/>
      <c r="B361" s="14"/>
      <c r="C361" s="36"/>
      <c r="D361" s="37"/>
      <c r="E361" s="38"/>
      <c r="F361" s="42"/>
      <c r="G361" s="49"/>
      <c r="H361" s="29"/>
      <c r="I361" s="30"/>
      <c r="J361" s="33"/>
      <c r="K361" s="31"/>
      <c r="L361" s="42"/>
      <c r="M361" s="51"/>
      <c r="N361" s="40"/>
      <c r="O361" s="40"/>
      <c r="P361" s="35"/>
    </row>
    <row r="362" spans="1:16" ht="20.100000000000001" customHeight="1" x14ac:dyDescent="0.15">
      <c r="A362" s="43">
        <v>123</v>
      </c>
      <c r="B362" s="13"/>
      <c r="C362" s="15" t="s">
        <v>9</v>
      </c>
      <c r="D362" s="45"/>
      <c r="E362" s="46"/>
      <c r="F362" s="47"/>
      <c r="G362" s="48"/>
      <c r="H362" s="26"/>
      <c r="I362" s="27"/>
      <c r="J362" s="27"/>
      <c r="K362" s="28"/>
      <c r="L362" s="41"/>
      <c r="M362" s="50"/>
      <c r="N362" s="39"/>
      <c r="O362" s="39"/>
      <c r="P362" s="34"/>
    </row>
    <row r="363" spans="1:16" ht="20.100000000000001" customHeight="1" thickBot="1" x14ac:dyDescent="0.2">
      <c r="A363" s="44"/>
      <c r="B363" s="14"/>
      <c r="C363" s="36"/>
      <c r="D363" s="37"/>
      <c r="E363" s="38"/>
      <c r="F363" s="42"/>
      <c r="G363" s="49"/>
      <c r="H363" s="29"/>
      <c r="I363" s="30"/>
      <c r="J363" s="33"/>
      <c r="K363" s="31"/>
      <c r="L363" s="42"/>
      <c r="M363" s="51"/>
      <c r="N363" s="40"/>
      <c r="O363" s="40"/>
      <c r="P363" s="35"/>
    </row>
    <row r="364" spans="1:16" ht="20.100000000000001" customHeight="1" x14ac:dyDescent="0.15">
      <c r="A364" s="43">
        <v>124</v>
      </c>
      <c r="B364" s="13"/>
      <c r="C364" s="15" t="s">
        <v>9</v>
      </c>
      <c r="D364" s="45"/>
      <c r="E364" s="46"/>
      <c r="F364" s="47"/>
      <c r="G364" s="48"/>
      <c r="H364" s="26"/>
      <c r="I364" s="27"/>
      <c r="J364" s="27"/>
      <c r="K364" s="28"/>
      <c r="L364" s="41"/>
      <c r="M364" s="50"/>
      <c r="N364" s="39"/>
      <c r="O364" s="39"/>
      <c r="P364" s="34"/>
    </row>
    <row r="365" spans="1:16" ht="20.100000000000001" customHeight="1" thickBot="1" x14ac:dyDescent="0.2">
      <c r="A365" s="44"/>
      <c r="B365" s="14"/>
      <c r="C365" s="36"/>
      <c r="D365" s="37"/>
      <c r="E365" s="38"/>
      <c r="F365" s="42"/>
      <c r="G365" s="49"/>
      <c r="H365" s="29"/>
      <c r="I365" s="30"/>
      <c r="J365" s="33"/>
      <c r="K365" s="31"/>
      <c r="L365" s="42"/>
      <c r="M365" s="51"/>
      <c r="N365" s="40"/>
      <c r="O365" s="40"/>
      <c r="P365" s="35"/>
    </row>
    <row r="366" spans="1:16" ht="20.100000000000001" customHeight="1" x14ac:dyDescent="0.15">
      <c r="A366" s="43">
        <v>125</v>
      </c>
      <c r="B366" s="13"/>
      <c r="C366" s="15" t="s">
        <v>9</v>
      </c>
      <c r="D366" s="45"/>
      <c r="E366" s="46"/>
      <c r="F366" s="47"/>
      <c r="G366" s="48"/>
      <c r="H366" s="26"/>
      <c r="I366" s="27"/>
      <c r="J366" s="27"/>
      <c r="K366" s="28"/>
      <c r="L366" s="41"/>
      <c r="M366" s="50"/>
      <c r="N366" s="39"/>
      <c r="O366" s="39"/>
      <c r="P366" s="34"/>
    </row>
    <row r="367" spans="1:16" ht="20.100000000000001" customHeight="1" thickBot="1" x14ac:dyDescent="0.2">
      <c r="A367" s="52"/>
      <c r="B367" s="14"/>
      <c r="C367" s="36"/>
      <c r="D367" s="37"/>
      <c r="E367" s="38"/>
      <c r="F367" s="42"/>
      <c r="G367" s="49"/>
      <c r="H367" s="29"/>
      <c r="I367" s="30"/>
      <c r="J367" s="33"/>
      <c r="K367" s="31"/>
      <c r="L367" s="42"/>
      <c r="M367" s="51"/>
      <c r="N367" s="40"/>
      <c r="O367" s="40"/>
      <c r="P367" s="35"/>
    </row>
    <row r="368" spans="1:16" ht="20.100000000000001" customHeight="1" x14ac:dyDescent="0.15">
      <c r="A368" s="43">
        <v>126</v>
      </c>
      <c r="B368" s="13"/>
      <c r="C368" s="15" t="s">
        <v>9</v>
      </c>
      <c r="D368" s="45"/>
      <c r="E368" s="46"/>
      <c r="F368" s="47"/>
      <c r="G368" s="48"/>
      <c r="H368" s="26"/>
      <c r="I368" s="27"/>
      <c r="J368" s="27"/>
      <c r="K368" s="28"/>
      <c r="L368" s="41"/>
      <c r="M368" s="50"/>
      <c r="N368" s="39"/>
      <c r="O368" s="39"/>
      <c r="P368" s="34"/>
    </row>
    <row r="369" spans="1:16" ht="20.100000000000001" customHeight="1" thickBot="1" x14ac:dyDescent="0.2">
      <c r="A369" s="44"/>
      <c r="B369" s="14"/>
      <c r="C369" s="36"/>
      <c r="D369" s="37"/>
      <c r="E369" s="38"/>
      <c r="F369" s="42"/>
      <c r="G369" s="49"/>
      <c r="H369" s="29"/>
      <c r="I369" s="30"/>
      <c r="J369" s="33"/>
      <c r="K369" s="31"/>
      <c r="L369" s="42"/>
      <c r="M369" s="51"/>
      <c r="N369" s="40"/>
      <c r="O369" s="40"/>
      <c r="P369" s="35"/>
    </row>
    <row r="370" spans="1:16" ht="20.100000000000001" customHeight="1" x14ac:dyDescent="0.15">
      <c r="A370" s="43">
        <v>127</v>
      </c>
      <c r="B370" s="13"/>
      <c r="C370" s="15" t="s">
        <v>9</v>
      </c>
      <c r="D370" s="45"/>
      <c r="E370" s="46"/>
      <c r="F370" s="47"/>
      <c r="G370" s="48"/>
      <c r="H370" s="26"/>
      <c r="I370" s="27"/>
      <c r="J370" s="27"/>
      <c r="K370" s="28"/>
      <c r="L370" s="41"/>
      <c r="M370" s="50"/>
      <c r="N370" s="39"/>
      <c r="O370" s="39"/>
      <c r="P370" s="34"/>
    </row>
    <row r="371" spans="1:16" ht="20.100000000000001" customHeight="1" thickBot="1" x14ac:dyDescent="0.2">
      <c r="A371" s="52"/>
      <c r="B371" s="14"/>
      <c r="C371" s="36"/>
      <c r="D371" s="37"/>
      <c r="E371" s="38"/>
      <c r="F371" s="42"/>
      <c r="G371" s="49"/>
      <c r="H371" s="29"/>
      <c r="I371" s="30"/>
      <c r="J371" s="33"/>
      <c r="K371" s="31"/>
      <c r="L371" s="42"/>
      <c r="M371" s="51"/>
      <c r="N371" s="40"/>
      <c r="O371" s="40"/>
      <c r="P371" s="35"/>
    </row>
    <row r="372" spans="1:16" ht="20.100000000000001" customHeight="1" x14ac:dyDescent="0.15">
      <c r="A372" s="43">
        <v>128</v>
      </c>
      <c r="B372" s="13"/>
      <c r="C372" s="15" t="s">
        <v>9</v>
      </c>
      <c r="D372" s="45"/>
      <c r="E372" s="46"/>
      <c r="F372" s="47"/>
      <c r="G372" s="48"/>
      <c r="H372" s="26"/>
      <c r="I372" s="27"/>
      <c r="J372" s="27"/>
      <c r="K372" s="28"/>
      <c r="L372" s="41"/>
      <c r="M372" s="50"/>
      <c r="N372" s="39"/>
      <c r="O372" s="39"/>
      <c r="P372" s="34"/>
    </row>
    <row r="373" spans="1:16" ht="20.100000000000001" customHeight="1" thickBot="1" x14ac:dyDescent="0.2">
      <c r="A373" s="52"/>
      <c r="B373" s="14"/>
      <c r="C373" s="36"/>
      <c r="D373" s="37"/>
      <c r="E373" s="38"/>
      <c r="F373" s="42"/>
      <c r="G373" s="49"/>
      <c r="H373" s="29"/>
      <c r="I373" s="30"/>
      <c r="J373" s="33"/>
      <c r="K373" s="31"/>
      <c r="L373" s="42"/>
      <c r="M373" s="51"/>
      <c r="N373" s="40"/>
      <c r="O373" s="40"/>
      <c r="P373" s="35"/>
    </row>
    <row r="374" spans="1:16" ht="20.100000000000001" customHeight="1" x14ac:dyDescent="0.15">
      <c r="A374" s="43">
        <v>129</v>
      </c>
      <c r="B374" s="13"/>
      <c r="C374" s="15" t="s">
        <v>9</v>
      </c>
      <c r="D374" s="45"/>
      <c r="E374" s="46"/>
      <c r="F374" s="47"/>
      <c r="G374" s="48"/>
      <c r="H374" s="26"/>
      <c r="I374" s="27"/>
      <c r="J374" s="27"/>
      <c r="K374" s="28"/>
      <c r="L374" s="41"/>
      <c r="M374" s="50"/>
      <c r="N374" s="39"/>
      <c r="O374" s="39"/>
      <c r="P374" s="34"/>
    </row>
    <row r="375" spans="1:16" ht="20.100000000000001" customHeight="1" thickBot="1" x14ac:dyDescent="0.2">
      <c r="A375" s="44"/>
      <c r="B375" s="14"/>
      <c r="C375" s="36"/>
      <c r="D375" s="37"/>
      <c r="E375" s="38"/>
      <c r="F375" s="42"/>
      <c r="G375" s="49"/>
      <c r="H375" s="29"/>
      <c r="I375" s="30"/>
      <c r="J375" s="33"/>
      <c r="K375" s="31"/>
      <c r="L375" s="42"/>
      <c r="M375" s="51"/>
      <c r="N375" s="40"/>
      <c r="O375" s="40"/>
      <c r="P375" s="35"/>
    </row>
    <row r="376" spans="1:16" ht="20.100000000000001" customHeight="1" x14ac:dyDescent="0.15">
      <c r="A376" s="43">
        <v>130</v>
      </c>
      <c r="B376" s="13"/>
      <c r="C376" s="15" t="s">
        <v>9</v>
      </c>
      <c r="D376" s="45"/>
      <c r="E376" s="46"/>
      <c r="F376" s="47"/>
      <c r="G376" s="48"/>
      <c r="H376" s="26"/>
      <c r="I376" s="27"/>
      <c r="J376" s="27"/>
      <c r="K376" s="28"/>
      <c r="L376" s="41"/>
      <c r="M376" s="50"/>
      <c r="N376" s="39"/>
      <c r="O376" s="39"/>
      <c r="P376" s="34"/>
    </row>
    <row r="377" spans="1:16" ht="20.100000000000001" customHeight="1" thickBot="1" x14ac:dyDescent="0.2">
      <c r="A377" s="44"/>
      <c r="B377" s="14"/>
      <c r="C377" s="36"/>
      <c r="D377" s="37"/>
      <c r="E377" s="38"/>
      <c r="F377" s="42"/>
      <c r="G377" s="49"/>
      <c r="H377" s="29"/>
      <c r="I377" s="30"/>
      <c r="J377" s="33"/>
      <c r="K377" s="31"/>
      <c r="L377" s="42"/>
      <c r="M377" s="51"/>
      <c r="N377" s="40"/>
      <c r="O377" s="40"/>
      <c r="P377" s="35"/>
    </row>
    <row r="378" spans="1:16" x14ac:dyDescent="0.15">
      <c r="O378" s="71">
        <f>IF(O349="","",O349)</f>
        <v>43807</v>
      </c>
      <c r="P378" s="72"/>
    </row>
    <row r="379" spans="1:16" ht="24" x14ac:dyDescent="0.25">
      <c r="B379" s="2"/>
      <c r="C379" s="73" t="str">
        <f>C118</f>
        <v>赤十字健康生活支援講習支援員養成講習　受講者・合格者名簿</v>
      </c>
      <c r="D379" s="73"/>
      <c r="E379" s="73"/>
      <c r="F379" s="73"/>
      <c r="G379" s="73"/>
      <c r="H379" s="73"/>
      <c r="I379" s="73"/>
      <c r="J379" s="73"/>
      <c r="K379" s="73"/>
      <c r="L379" s="73"/>
      <c r="M379" s="2"/>
      <c r="N379" s="2"/>
      <c r="O379" s="2"/>
      <c r="P379" s="2"/>
    </row>
    <row r="380" spans="1:16" ht="24" x14ac:dyDescent="0.25">
      <c r="A380" s="3"/>
      <c r="B380" s="3"/>
      <c r="C380" s="3"/>
      <c r="D380" s="3"/>
      <c r="G380" s="17" t="s">
        <v>24</v>
      </c>
      <c r="H380" s="63">
        <f>H119</f>
        <v>0</v>
      </c>
      <c r="I380" s="64"/>
      <c r="J380" s="64"/>
      <c r="K380" s="64"/>
      <c r="L380" s="64"/>
      <c r="M380" s="64"/>
      <c r="N380" s="64"/>
      <c r="O380" s="64"/>
      <c r="P380" s="64"/>
    </row>
    <row r="381" spans="1:16" ht="24" x14ac:dyDescent="0.25">
      <c r="A381" s="3"/>
      <c r="B381" s="3"/>
      <c r="C381" s="3"/>
      <c r="D381" s="3"/>
      <c r="G381" s="17" t="s">
        <v>25</v>
      </c>
      <c r="H381" s="65" t="str">
        <f>IF(H120="","",H120)</f>
        <v/>
      </c>
      <c r="I381" s="66"/>
      <c r="J381" s="66"/>
      <c r="K381" s="66"/>
      <c r="L381" s="18" t="s">
        <v>29</v>
      </c>
      <c r="M381" s="67" t="str">
        <f>IF(M120="","",M120)</f>
        <v/>
      </c>
      <c r="N381" s="67"/>
      <c r="O381" s="67"/>
      <c r="P381" s="67"/>
    </row>
    <row r="382" spans="1:16" ht="24" x14ac:dyDescent="0.25">
      <c r="A382" s="3"/>
      <c r="B382" s="3"/>
      <c r="C382" s="3"/>
      <c r="D382" s="3"/>
      <c r="G382" s="17" t="s">
        <v>26</v>
      </c>
      <c r="H382" s="68">
        <f>H121</f>
        <v>0</v>
      </c>
      <c r="I382" s="69"/>
      <c r="J382" s="69"/>
      <c r="K382" s="69"/>
      <c r="L382" s="69"/>
      <c r="M382" s="69"/>
      <c r="N382" s="69"/>
      <c r="O382" s="69"/>
      <c r="P382" s="69"/>
    </row>
    <row r="383" spans="1:16" x14ac:dyDescent="0.15">
      <c r="A383" s="4" t="s">
        <v>0</v>
      </c>
      <c r="B383" s="4"/>
      <c r="C383" s="4"/>
      <c r="D383" s="5"/>
      <c r="G383" s="17" t="s">
        <v>27</v>
      </c>
      <c r="H383" s="63">
        <f>H122</f>
        <v>0</v>
      </c>
      <c r="I383" s="64"/>
      <c r="J383" s="64"/>
      <c r="K383" s="64"/>
      <c r="L383" s="70" t="s">
        <v>28</v>
      </c>
      <c r="M383" s="70"/>
      <c r="N383" s="70"/>
      <c r="O383" s="64" t="str">
        <f>O122</f>
        <v>（２０－　　　－　　　　）</v>
      </c>
      <c r="P383" s="64"/>
    </row>
    <row r="384" spans="1:16" ht="14.25" thickBot="1" x14ac:dyDescent="0.2"/>
    <row r="385" spans="1:16" ht="14.25" thickBot="1" x14ac:dyDescent="0.2">
      <c r="A385" s="53" t="s">
        <v>1</v>
      </c>
      <c r="B385" s="10" t="s">
        <v>10</v>
      </c>
      <c r="C385" s="12" t="s">
        <v>13</v>
      </c>
      <c r="D385" s="55" t="s">
        <v>12</v>
      </c>
      <c r="E385" s="56"/>
      <c r="F385" s="53" t="s">
        <v>16</v>
      </c>
      <c r="G385" s="53" t="s">
        <v>15</v>
      </c>
      <c r="H385" s="19" t="s">
        <v>30</v>
      </c>
      <c r="I385" s="20" t="s">
        <v>31</v>
      </c>
      <c r="J385" s="21" t="s">
        <v>32</v>
      </c>
      <c r="K385" s="22" t="s">
        <v>33</v>
      </c>
      <c r="L385" s="16" t="s">
        <v>2</v>
      </c>
      <c r="M385" s="57" t="s">
        <v>3</v>
      </c>
      <c r="N385" s="58"/>
      <c r="O385" s="59"/>
      <c r="P385" s="53" t="s">
        <v>4</v>
      </c>
    </row>
    <row r="386" spans="1:16" ht="14.25" thickBot="1" x14ac:dyDescent="0.2">
      <c r="A386" s="54"/>
      <c r="B386" s="11" t="s">
        <v>11</v>
      </c>
      <c r="C386" s="60" t="s">
        <v>14</v>
      </c>
      <c r="D386" s="61"/>
      <c r="E386" s="62"/>
      <c r="F386" s="54"/>
      <c r="G386" s="54"/>
      <c r="H386" s="23" t="s">
        <v>34</v>
      </c>
      <c r="I386" s="24" t="s">
        <v>35</v>
      </c>
      <c r="J386" s="32"/>
      <c r="K386" s="25" t="s">
        <v>36</v>
      </c>
      <c r="L386" s="6" t="s">
        <v>5</v>
      </c>
      <c r="M386" s="7" t="s">
        <v>6</v>
      </c>
      <c r="N386" s="8" t="s">
        <v>7</v>
      </c>
      <c r="O386" s="9" t="s">
        <v>8</v>
      </c>
      <c r="P386" s="54"/>
    </row>
    <row r="387" spans="1:16" ht="20.100000000000001" customHeight="1" x14ac:dyDescent="0.15">
      <c r="A387" s="43">
        <v>131</v>
      </c>
      <c r="B387" s="13"/>
      <c r="C387" s="15" t="s">
        <v>9</v>
      </c>
      <c r="D387" s="45"/>
      <c r="E387" s="46"/>
      <c r="F387" s="47"/>
      <c r="G387" s="48"/>
      <c r="H387" s="26"/>
      <c r="I387" s="27"/>
      <c r="J387" s="27"/>
      <c r="K387" s="28"/>
      <c r="L387" s="41"/>
      <c r="M387" s="50"/>
      <c r="N387" s="39"/>
      <c r="O387" s="39"/>
      <c r="P387" s="34"/>
    </row>
    <row r="388" spans="1:16" ht="20.100000000000001" customHeight="1" thickBot="1" x14ac:dyDescent="0.2">
      <c r="A388" s="52"/>
      <c r="B388" s="14"/>
      <c r="C388" s="36"/>
      <c r="D388" s="37"/>
      <c r="E388" s="38"/>
      <c r="F388" s="42"/>
      <c r="G388" s="49"/>
      <c r="H388" s="29"/>
      <c r="I388" s="30"/>
      <c r="J388" s="33"/>
      <c r="K388" s="31"/>
      <c r="L388" s="42"/>
      <c r="M388" s="51"/>
      <c r="N388" s="40"/>
      <c r="O388" s="40"/>
      <c r="P388" s="35"/>
    </row>
    <row r="389" spans="1:16" ht="20.100000000000001" customHeight="1" x14ac:dyDescent="0.15">
      <c r="A389" s="43">
        <v>132</v>
      </c>
      <c r="B389" s="13"/>
      <c r="C389" s="15" t="s">
        <v>9</v>
      </c>
      <c r="D389" s="45"/>
      <c r="E389" s="46"/>
      <c r="F389" s="47"/>
      <c r="G389" s="48"/>
      <c r="H389" s="26"/>
      <c r="I389" s="27"/>
      <c r="J389" s="27"/>
      <c r="K389" s="28"/>
      <c r="L389" s="41"/>
      <c r="M389" s="50"/>
      <c r="N389" s="39"/>
      <c r="O389" s="39"/>
      <c r="P389" s="34"/>
    </row>
    <row r="390" spans="1:16" ht="20.100000000000001" customHeight="1" thickBot="1" x14ac:dyDescent="0.2">
      <c r="A390" s="52"/>
      <c r="B390" s="14"/>
      <c r="C390" s="36"/>
      <c r="D390" s="37"/>
      <c r="E390" s="38"/>
      <c r="F390" s="42"/>
      <c r="G390" s="49"/>
      <c r="H390" s="29"/>
      <c r="I390" s="30"/>
      <c r="J390" s="33"/>
      <c r="K390" s="31"/>
      <c r="L390" s="42"/>
      <c r="M390" s="51"/>
      <c r="N390" s="40"/>
      <c r="O390" s="40"/>
      <c r="P390" s="35"/>
    </row>
    <row r="391" spans="1:16" ht="20.100000000000001" customHeight="1" x14ac:dyDescent="0.15">
      <c r="A391" s="43">
        <v>133</v>
      </c>
      <c r="B391" s="13"/>
      <c r="C391" s="15" t="s">
        <v>9</v>
      </c>
      <c r="D391" s="45"/>
      <c r="E391" s="46"/>
      <c r="F391" s="47"/>
      <c r="G391" s="48"/>
      <c r="H391" s="26"/>
      <c r="I391" s="27"/>
      <c r="J391" s="27"/>
      <c r="K391" s="28"/>
      <c r="L391" s="41"/>
      <c r="M391" s="50"/>
      <c r="N391" s="39"/>
      <c r="O391" s="39"/>
      <c r="P391" s="34"/>
    </row>
    <row r="392" spans="1:16" ht="20.100000000000001" customHeight="1" thickBot="1" x14ac:dyDescent="0.2">
      <c r="A392" s="44"/>
      <c r="B392" s="14"/>
      <c r="C392" s="36"/>
      <c r="D392" s="37"/>
      <c r="E392" s="38"/>
      <c r="F392" s="42"/>
      <c r="G392" s="49"/>
      <c r="H392" s="29"/>
      <c r="I392" s="30"/>
      <c r="J392" s="33"/>
      <c r="K392" s="31"/>
      <c r="L392" s="42"/>
      <c r="M392" s="51"/>
      <c r="N392" s="40"/>
      <c r="O392" s="40"/>
      <c r="P392" s="35"/>
    </row>
    <row r="393" spans="1:16" ht="20.100000000000001" customHeight="1" x14ac:dyDescent="0.15">
      <c r="A393" s="43">
        <v>134</v>
      </c>
      <c r="B393" s="13"/>
      <c r="C393" s="15" t="s">
        <v>9</v>
      </c>
      <c r="D393" s="45"/>
      <c r="E393" s="46"/>
      <c r="F393" s="47"/>
      <c r="G393" s="48"/>
      <c r="H393" s="26"/>
      <c r="I393" s="27"/>
      <c r="J393" s="27"/>
      <c r="K393" s="28"/>
      <c r="L393" s="41"/>
      <c r="M393" s="50"/>
      <c r="N393" s="39"/>
      <c r="O393" s="39"/>
      <c r="P393" s="34"/>
    </row>
    <row r="394" spans="1:16" ht="20.100000000000001" customHeight="1" thickBot="1" x14ac:dyDescent="0.2">
      <c r="A394" s="44"/>
      <c r="B394" s="14"/>
      <c r="C394" s="36"/>
      <c r="D394" s="37"/>
      <c r="E394" s="38"/>
      <c r="F394" s="42"/>
      <c r="G394" s="49"/>
      <c r="H394" s="29"/>
      <c r="I394" s="30"/>
      <c r="J394" s="33"/>
      <c r="K394" s="31"/>
      <c r="L394" s="42"/>
      <c r="M394" s="51"/>
      <c r="N394" s="40"/>
      <c r="O394" s="40"/>
      <c r="P394" s="35"/>
    </row>
    <row r="395" spans="1:16" ht="20.100000000000001" customHeight="1" x14ac:dyDescent="0.15">
      <c r="A395" s="43">
        <v>135</v>
      </c>
      <c r="B395" s="13"/>
      <c r="C395" s="15" t="s">
        <v>9</v>
      </c>
      <c r="D395" s="45"/>
      <c r="E395" s="46"/>
      <c r="F395" s="47"/>
      <c r="G395" s="48"/>
      <c r="H395" s="26"/>
      <c r="I395" s="27"/>
      <c r="J395" s="27"/>
      <c r="K395" s="28"/>
      <c r="L395" s="41"/>
      <c r="M395" s="50"/>
      <c r="N395" s="39"/>
      <c r="O395" s="39"/>
      <c r="P395" s="34"/>
    </row>
    <row r="396" spans="1:16" ht="20.100000000000001" customHeight="1" thickBot="1" x14ac:dyDescent="0.2">
      <c r="A396" s="52"/>
      <c r="B396" s="14"/>
      <c r="C396" s="36"/>
      <c r="D396" s="37"/>
      <c r="E396" s="38"/>
      <c r="F396" s="42"/>
      <c r="G396" s="49"/>
      <c r="H396" s="29"/>
      <c r="I396" s="30"/>
      <c r="J396" s="33"/>
      <c r="K396" s="31"/>
      <c r="L396" s="42"/>
      <c r="M396" s="51"/>
      <c r="N396" s="40"/>
      <c r="O396" s="40"/>
      <c r="P396" s="35"/>
    </row>
    <row r="397" spans="1:16" ht="20.100000000000001" customHeight="1" x14ac:dyDescent="0.15">
      <c r="A397" s="43">
        <v>136</v>
      </c>
      <c r="B397" s="13"/>
      <c r="C397" s="15" t="s">
        <v>9</v>
      </c>
      <c r="D397" s="45"/>
      <c r="E397" s="46"/>
      <c r="F397" s="47"/>
      <c r="G397" s="48"/>
      <c r="H397" s="26"/>
      <c r="I397" s="27"/>
      <c r="J397" s="27"/>
      <c r="K397" s="28"/>
      <c r="L397" s="41"/>
      <c r="M397" s="50"/>
      <c r="N397" s="39"/>
      <c r="O397" s="39"/>
      <c r="P397" s="34"/>
    </row>
    <row r="398" spans="1:16" ht="20.100000000000001" customHeight="1" thickBot="1" x14ac:dyDescent="0.2">
      <c r="A398" s="44"/>
      <c r="B398" s="14"/>
      <c r="C398" s="36"/>
      <c r="D398" s="37"/>
      <c r="E398" s="38"/>
      <c r="F398" s="42"/>
      <c r="G398" s="49"/>
      <c r="H398" s="29"/>
      <c r="I398" s="30"/>
      <c r="J398" s="33"/>
      <c r="K398" s="31"/>
      <c r="L398" s="42"/>
      <c r="M398" s="51"/>
      <c r="N398" s="40"/>
      <c r="O398" s="40"/>
      <c r="P398" s="35"/>
    </row>
    <row r="399" spans="1:16" ht="20.100000000000001" customHeight="1" x14ac:dyDescent="0.15">
      <c r="A399" s="43">
        <v>137</v>
      </c>
      <c r="B399" s="13"/>
      <c r="C399" s="15" t="s">
        <v>9</v>
      </c>
      <c r="D399" s="45"/>
      <c r="E399" s="46"/>
      <c r="F399" s="47"/>
      <c r="G399" s="48"/>
      <c r="H399" s="26"/>
      <c r="I399" s="27"/>
      <c r="J399" s="27"/>
      <c r="K399" s="28"/>
      <c r="L399" s="41"/>
      <c r="M399" s="50"/>
      <c r="N399" s="39"/>
      <c r="O399" s="39"/>
      <c r="P399" s="34"/>
    </row>
    <row r="400" spans="1:16" ht="20.100000000000001" customHeight="1" thickBot="1" x14ac:dyDescent="0.2">
      <c r="A400" s="52"/>
      <c r="B400" s="14"/>
      <c r="C400" s="36"/>
      <c r="D400" s="37"/>
      <c r="E400" s="38"/>
      <c r="F400" s="42"/>
      <c r="G400" s="49"/>
      <c r="H400" s="29"/>
      <c r="I400" s="30"/>
      <c r="J400" s="33"/>
      <c r="K400" s="31"/>
      <c r="L400" s="42"/>
      <c r="M400" s="51"/>
      <c r="N400" s="40"/>
      <c r="O400" s="40"/>
      <c r="P400" s="35"/>
    </row>
    <row r="401" spans="1:16" ht="20.100000000000001" customHeight="1" x14ac:dyDescent="0.15">
      <c r="A401" s="43">
        <v>138</v>
      </c>
      <c r="B401" s="13"/>
      <c r="C401" s="15" t="s">
        <v>9</v>
      </c>
      <c r="D401" s="45"/>
      <c r="E401" s="46"/>
      <c r="F401" s="47"/>
      <c r="G401" s="48"/>
      <c r="H401" s="26"/>
      <c r="I401" s="27"/>
      <c r="J401" s="27"/>
      <c r="K401" s="28"/>
      <c r="L401" s="41"/>
      <c r="M401" s="50"/>
      <c r="N401" s="39"/>
      <c r="O401" s="39"/>
      <c r="P401" s="34"/>
    </row>
    <row r="402" spans="1:16" ht="20.100000000000001" customHeight="1" thickBot="1" x14ac:dyDescent="0.2">
      <c r="A402" s="52"/>
      <c r="B402" s="14"/>
      <c r="C402" s="36"/>
      <c r="D402" s="37"/>
      <c r="E402" s="38"/>
      <c r="F402" s="42"/>
      <c r="G402" s="49"/>
      <c r="H402" s="29"/>
      <c r="I402" s="30"/>
      <c r="J402" s="33"/>
      <c r="K402" s="31"/>
      <c r="L402" s="42"/>
      <c r="M402" s="51"/>
      <c r="N402" s="40"/>
      <c r="O402" s="40"/>
      <c r="P402" s="35"/>
    </row>
    <row r="403" spans="1:16" ht="20.100000000000001" customHeight="1" x14ac:dyDescent="0.15">
      <c r="A403" s="43">
        <v>139</v>
      </c>
      <c r="B403" s="13"/>
      <c r="C403" s="15" t="s">
        <v>9</v>
      </c>
      <c r="D403" s="45"/>
      <c r="E403" s="46"/>
      <c r="F403" s="47"/>
      <c r="G403" s="48"/>
      <c r="H403" s="26"/>
      <c r="I403" s="27"/>
      <c r="J403" s="27"/>
      <c r="K403" s="28"/>
      <c r="L403" s="41"/>
      <c r="M403" s="50"/>
      <c r="N403" s="39"/>
      <c r="O403" s="39"/>
      <c r="P403" s="34"/>
    </row>
    <row r="404" spans="1:16" ht="20.100000000000001" customHeight="1" thickBot="1" x14ac:dyDescent="0.2">
      <c r="A404" s="44"/>
      <c r="B404" s="14"/>
      <c r="C404" s="36"/>
      <c r="D404" s="37"/>
      <c r="E404" s="38"/>
      <c r="F404" s="42"/>
      <c r="G404" s="49"/>
      <c r="H404" s="29"/>
      <c r="I404" s="30"/>
      <c r="J404" s="33"/>
      <c r="K404" s="31"/>
      <c r="L404" s="42"/>
      <c r="M404" s="51"/>
      <c r="N404" s="40"/>
      <c r="O404" s="40"/>
      <c r="P404" s="35"/>
    </row>
    <row r="405" spans="1:16" ht="20.100000000000001" customHeight="1" x14ac:dyDescent="0.15">
      <c r="A405" s="43">
        <v>140</v>
      </c>
      <c r="B405" s="13"/>
      <c r="C405" s="15" t="s">
        <v>9</v>
      </c>
      <c r="D405" s="45"/>
      <c r="E405" s="46"/>
      <c r="F405" s="47"/>
      <c r="G405" s="48"/>
      <c r="H405" s="26"/>
      <c r="I405" s="27"/>
      <c r="J405" s="27"/>
      <c r="K405" s="28"/>
      <c r="L405" s="41"/>
      <c r="M405" s="50"/>
      <c r="N405" s="39"/>
      <c r="O405" s="39"/>
      <c r="P405" s="34"/>
    </row>
    <row r="406" spans="1:16" ht="20.100000000000001" customHeight="1" thickBot="1" x14ac:dyDescent="0.2">
      <c r="A406" s="44"/>
      <c r="B406" s="14"/>
      <c r="C406" s="36"/>
      <c r="D406" s="37"/>
      <c r="E406" s="38"/>
      <c r="F406" s="42"/>
      <c r="G406" s="49"/>
      <c r="H406" s="29"/>
      <c r="I406" s="30"/>
      <c r="J406" s="33"/>
      <c r="K406" s="31"/>
      <c r="L406" s="42"/>
      <c r="M406" s="51"/>
      <c r="N406" s="40"/>
      <c r="O406" s="40"/>
      <c r="P406" s="35"/>
    </row>
    <row r="407" spans="1:16" x14ac:dyDescent="0.15">
      <c r="O407" s="71">
        <f>IF(O378="","",O378)</f>
        <v>43807</v>
      </c>
      <c r="P407" s="72"/>
    </row>
    <row r="408" spans="1:16" ht="24" x14ac:dyDescent="0.25">
      <c r="B408" s="2"/>
      <c r="C408" s="73" t="str">
        <f>C147</f>
        <v>赤十字健康生活支援講習支援員養成講習　受講者・合格者名簿</v>
      </c>
      <c r="D408" s="73"/>
      <c r="E408" s="73"/>
      <c r="F408" s="73"/>
      <c r="G408" s="73"/>
      <c r="H408" s="73"/>
      <c r="I408" s="73"/>
      <c r="J408" s="73"/>
      <c r="K408" s="73"/>
      <c r="L408" s="73"/>
      <c r="M408" s="2"/>
      <c r="N408" s="2"/>
      <c r="O408" s="2"/>
      <c r="P408" s="2"/>
    </row>
    <row r="409" spans="1:16" ht="24" x14ac:dyDescent="0.25">
      <c r="A409" s="3"/>
      <c r="B409" s="3"/>
      <c r="C409" s="3"/>
      <c r="D409" s="3"/>
      <c r="G409" s="17" t="s">
        <v>24</v>
      </c>
      <c r="H409" s="63">
        <f>H148</f>
        <v>0</v>
      </c>
      <c r="I409" s="64"/>
      <c r="J409" s="64"/>
      <c r="K409" s="64"/>
      <c r="L409" s="64"/>
      <c r="M409" s="64"/>
      <c r="N409" s="64"/>
      <c r="O409" s="64"/>
      <c r="P409" s="64"/>
    </row>
    <row r="410" spans="1:16" ht="24" x14ac:dyDescent="0.25">
      <c r="A410" s="3"/>
      <c r="B410" s="3"/>
      <c r="C410" s="3"/>
      <c r="D410" s="3"/>
      <c r="G410" s="17" t="s">
        <v>25</v>
      </c>
      <c r="H410" s="65" t="str">
        <f>IF(H149="","",H149)</f>
        <v/>
      </c>
      <c r="I410" s="66"/>
      <c r="J410" s="66"/>
      <c r="K410" s="66"/>
      <c r="L410" s="18" t="s">
        <v>29</v>
      </c>
      <c r="M410" s="67" t="str">
        <f>IF(M149="","",M149)</f>
        <v/>
      </c>
      <c r="N410" s="67"/>
      <c r="O410" s="67"/>
      <c r="P410" s="67"/>
    </row>
    <row r="411" spans="1:16" ht="24" x14ac:dyDescent="0.25">
      <c r="A411" s="3"/>
      <c r="B411" s="3"/>
      <c r="C411" s="3"/>
      <c r="D411" s="3"/>
      <c r="G411" s="17" t="s">
        <v>26</v>
      </c>
      <c r="H411" s="68">
        <f>H150</f>
        <v>0</v>
      </c>
      <c r="I411" s="69"/>
      <c r="J411" s="69"/>
      <c r="K411" s="69"/>
      <c r="L411" s="69"/>
      <c r="M411" s="69"/>
      <c r="N411" s="69"/>
      <c r="O411" s="69"/>
      <c r="P411" s="69"/>
    </row>
    <row r="412" spans="1:16" x14ac:dyDescent="0.15">
      <c r="A412" s="4" t="s">
        <v>0</v>
      </c>
      <c r="B412" s="4"/>
      <c r="C412" s="4"/>
      <c r="D412" s="5"/>
      <c r="G412" s="17" t="s">
        <v>27</v>
      </c>
      <c r="H412" s="63">
        <f>H151</f>
        <v>0</v>
      </c>
      <c r="I412" s="64"/>
      <c r="J412" s="64"/>
      <c r="K412" s="64"/>
      <c r="L412" s="70" t="s">
        <v>28</v>
      </c>
      <c r="M412" s="70"/>
      <c r="N412" s="70"/>
      <c r="O412" s="64" t="str">
        <f>O151</f>
        <v>（２０－　　　－　　　　）</v>
      </c>
      <c r="P412" s="64"/>
    </row>
    <row r="413" spans="1:16" ht="14.25" thickBot="1" x14ac:dyDescent="0.2"/>
    <row r="414" spans="1:16" ht="14.25" thickBot="1" x14ac:dyDescent="0.2">
      <c r="A414" s="53" t="s">
        <v>1</v>
      </c>
      <c r="B414" s="10" t="s">
        <v>10</v>
      </c>
      <c r="C414" s="12" t="s">
        <v>13</v>
      </c>
      <c r="D414" s="55" t="s">
        <v>12</v>
      </c>
      <c r="E414" s="56"/>
      <c r="F414" s="53" t="s">
        <v>16</v>
      </c>
      <c r="G414" s="53" t="s">
        <v>15</v>
      </c>
      <c r="H414" s="19" t="s">
        <v>30</v>
      </c>
      <c r="I414" s="20" t="s">
        <v>31</v>
      </c>
      <c r="J414" s="21" t="s">
        <v>32</v>
      </c>
      <c r="K414" s="22" t="s">
        <v>33</v>
      </c>
      <c r="L414" s="16" t="s">
        <v>2</v>
      </c>
      <c r="M414" s="57" t="s">
        <v>3</v>
      </c>
      <c r="N414" s="58"/>
      <c r="O414" s="59"/>
      <c r="P414" s="53" t="s">
        <v>4</v>
      </c>
    </row>
    <row r="415" spans="1:16" ht="14.25" thickBot="1" x14ac:dyDescent="0.2">
      <c r="A415" s="54"/>
      <c r="B415" s="11" t="s">
        <v>11</v>
      </c>
      <c r="C415" s="60" t="s">
        <v>14</v>
      </c>
      <c r="D415" s="61"/>
      <c r="E415" s="62"/>
      <c r="F415" s="54"/>
      <c r="G415" s="54"/>
      <c r="H415" s="23" t="s">
        <v>34</v>
      </c>
      <c r="I415" s="24" t="s">
        <v>35</v>
      </c>
      <c r="J415" s="32"/>
      <c r="K415" s="25" t="s">
        <v>36</v>
      </c>
      <c r="L415" s="6" t="s">
        <v>5</v>
      </c>
      <c r="M415" s="7" t="s">
        <v>6</v>
      </c>
      <c r="N415" s="8" t="s">
        <v>7</v>
      </c>
      <c r="O415" s="9" t="s">
        <v>8</v>
      </c>
      <c r="P415" s="54"/>
    </row>
    <row r="416" spans="1:16" ht="20.100000000000001" customHeight="1" x14ac:dyDescent="0.15">
      <c r="A416" s="43">
        <v>141</v>
      </c>
      <c r="B416" s="13"/>
      <c r="C416" s="15" t="s">
        <v>9</v>
      </c>
      <c r="D416" s="45"/>
      <c r="E416" s="46"/>
      <c r="F416" s="47"/>
      <c r="G416" s="48"/>
      <c r="H416" s="26"/>
      <c r="I416" s="27"/>
      <c r="J416" s="27"/>
      <c r="K416" s="28"/>
      <c r="L416" s="41"/>
      <c r="M416" s="50"/>
      <c r="N416" s="39"/>
      <c r="O416" s="39"/>
      <c r="P416" s="34"/>
    </row>
    <row r="417" spans="1:16" ht="20.100000000000001" customHeight="1" thickBot="1" x14ac:dyDescent="0.2">
      <c r="A417" s="52"/>
      <c r="B417" s="14"/>
      <c r="C417" s="36"/>
      <c r="D417" s="37"/>
      <c r="E417" s="38"/>
      <c r="F417" s="42"/>
      <c r="G417" s="49"/>
      <c r="H417" s="29"/>
      <c r="I417" s="30"/>
      <c r="J417" s="33"/>
      <c r="K417" s="31"/>
      <c r="L417" s="42"/>
      <c r="M417" s="51"/>
      <c r="N417" s="40"/>
      <c r="O417" s="40"/>
      <c r="P417" s="35"/>
    </row>
    <row r="418" spans="1:16" ht="20.100000000000001" customHeight="1" x14ac:dyDescent="0.15">
      <c r="A418" s="43">
        <v>142</v>
      </c>
      <c r="B418" s="13"/>
      <c r="C418" s="15" t="s">
        <v>9</v>
      </c>
      <c r="D418" s="45"/>
      <c r="E418" s="46"/>
      <c r="F418" s="47"/>
      <c r="G418" s="48"/>
      <c r="H418" s="26"/>
      <c r="I418" s="27"/>
      <c r="J418" s="27"/>
      <c r="K418" s="28"/>
      <c r="L418" s="41"/>
      <c r="M418" s="50"/>
      <c r="N418" s="39"/>
      <c r="O418" s="39"/>
      <c r="P418" s="34"/>
    </row>
    <row r="419" spans="1:16" ht="20.100000000000001" customHeight="1" thickBot="1" x14ac:dyDescent="0.2">
      <c r="A419" s="52"/>
      <c r="B419" s="14"/>
      <c r="C419" s="36"/>
      <c r="D419" s="37"/>
      <c r="E419" s="38"/>
      <c r="F419" s="42"/>
      <c r="G419" s="49"/>
      <c r="H419" s="29"/>
      <c r="I419" s="30"/>
      <c r="J419" s="33"/>
      <c r="K419" s="31"/>
      <c r="L419" s="42"/>
      <c r="M419" s="51"/>
      <c r="N419" s="40"/>
      <c r="O419" s="40"/>
      <c r="P419" s="35"/>
    </row>
    <row r="420" spans="1:16" ht="20.100000000000001" customHeight="1" x14ac:dyDescent="0.15">
      <c r="A420" s="43">
        <v>143</v>
      </c>
      <c r="B420" s="13"/>
      <c r="C420" s="15" t="s">
        <v>9</v>
      </c>
      <c r="D420" s="45"/>
      <c r="E420" s="46"/>
      <c r="F420" s="47"/>
      <c r="G420" s="48"/>
      <c r="H420" s="26"/>
      <c r="I420" s="27"/>
      <c r="J420" s="27"/>
      <c r="K420" s="28"/>
      <c r="L420" s="41"/>
      <c r="M420" s="50"/>
      <c r="N420" s="39"/>
      <c r="O420" s="39"/>
      <c r="P420" s="34"/>
    </row>
    <row r="421" spans="1:16" ht="20.100000000000001" customHeight="1" thickBot="1" x14ac:dyDescent="0.2">
      <c r="A421" s="44"/>
      <c r="B421" s="14"/>
      <c r="C421" s="36"/>
      <c r="D421" s="37"/>
      <c r="E421" s="38"/>
      <c r="F421" s="42"/>
      <c r="G421" s="49"/>
      <c r="H421" s="29"/>
      <c r="I421" s="30"/>
      <c r="J421" s="33"/>
      <c r="K421" s="31"/>
      <c r="L421" s="42"/>
      <c r="M421" s="51"/>
      <c r="N421" s="40"/>
      <c r="O421" s="40"/>
      <c r="P421" s="35"/>
    </row>
    <row r="422" spans="1:16" ht="20.100000000000001" customHeight="1" x14ac:dyDescent="0.15">
      <c r="A422" s="43">
        <v>144</v>
      </c>
      <c r="B422" s="13"/>
      <c r="C422" s="15" t="s">
        <v>9</v>
      </c>
      <c r="D422" s="45"/>
      <c r="E422" s="46"/>
      <c r="F422" s="47"/>
      <c r="G422" s="48"/>
      <c r="H422" s="26"/>
      <c r="I422" s="27"/>
      <c r="J422" s="27"/>
      <c r="K422" s="28"/>
      <c r="L422" s="41"/>
      <c r="M422" s="50"/>
      <c r="N422" s="39"/>
      <c r="O422" s="39"/>
      <c r="P422" s="34"/>
    </row>
    <row r="423" spans="1:16" ht="20.100000000000001" customHeight="1" thickBot="1" x14ac:dyDescent="0.2">
      <c r="A423" s="44"/>
      <c r="B423" s="14"/>
      <c r="C423" s="36"/>
      <c r="D423" s="37"/>
      <c r="E423" s="38"/>
      <c r="F423" s="42"/>
      <c r="G423" s="49"/>
      <c r="H423" s="29"/>
      <c r="I423" s="30"/>
      <c r="J423" s="33"/>
      <c r="K423" s="31"/>
      <c r="L423" s="42"/>
      <c r="M423" s="51"/>
      <c r="N423" s="40"/>
      <c r="O423" s="40"/>
      <c r="P423" s="35"/>
    </row>
    <row r="424" spans="1:16" ht="20.100000000000001" customHeight="1" x14ac:dyDescent="0.15">
      <c r="A424" s="43">
        <v>145</v>
      </c>
      <c r="B424" s="13"/>
      <c r="C424" s="15" t="s">
        <v>9</v>
      </c>
      <c r="D424" s="45"/>
      <c r="E424" s="46"/>
      <c r="F424" s="47"/>
      <c r="G424" s="48"/>
      <c r="H424" s="26"/>
      <c r="I424" s="27"/>
      <c r="J424" s="27"/>
      <c r="K424" s="28"/>
      <c r="L424" s="41"/>
      <c r="M424" s="50"/>
      <c r="N424" s="39"/>
      <c r="O424" s="39"/>
      <c r="P424" s="34"/>
    </row>
    <row r="425" spans="1:16" ht="20.100000000000001" customHeight="1" thickBot="1" x14ac:dyDescent="0.2">
      <c r="A425" s="52"/>
      <c r="B425" s="14"/>
      <c r="C425" s="36"/>
      <c r="D425" s="37"/>
      <c r="E425" s="38"/>
      <c r="F425" s="42"/>
      <c r="G425" s="49"/>
      <c r="H425" s="29"/>
      <c r="I425" s="30"/>
      <c r="J425" s="33"/>
      <c r="K425" s="31"/>
      <c r="L425" s="42"/>
      <c r="M425" s="51"/>
      <c r="N425" s="40"/>
      <c r="O425" s="40"/>
      <c r="P425" s="35"/>
    </row>
    <row r="426" spans="1:16" ht="20.100000000000001" customHeight="1" x14ac:dyDescent="0.15">
      <c r="A426" s="43">
        <v>146</v>
      </c>
      <c r="B426" s="13"/>
      <c r="C426" s="15" t="s">
        <v>9</v>
      </c>
      <c r="D426" s="45"/>
      <c r="E426" s="46"/>
      <c r="F426" s="47"/>
      <c r="G426" s="48"/>
      <c r="H426" s="26"/>
      <c r="I426" s="27"/>
      <c r="J426" s="27"/>
      <c r="K426" s="28"/>
      <c r="L426" s="41"/>
      <c r="M426" s="50"/>
      <c r="N426" s="39"/>
      <c r="O426" s="39"/>
      <c r="P426" s="34"/>
    </row>
    <row r="427" spans="1:16" ht="20.100000000000001" customHeight="1" thickBot="1" x14ac:dyDescent="0.2">
      <c r="A427" s="44"/>
      <c r="B427" s="14"/>
      <c r="C427" s="36"/>
      <c r="D427" s="37"/>
      <c r="E427" s="38"/>
      <c r="F427" s="42"/>
      <c r="G427" s="49"/>
      <c r="H427" s="29"/>
      <c r="I427" s="30"/>
      <c r="J427" s="33"/>
      <c r="K427" s="31"/>
      <c r="L427" s="42"/>
      <c r="M427" s="51"/>
      <c r="N427" s="40"/>
      <c r="O427" s="40"/>
      <c r="P427" s="35"/>
    </row>
    <row r="428" spans="1:16" ht="20.100000000000001" customHeight="1" x14ac:dyDescent="0.15">
      <c r="A428" s="43">
        <v>147</v>
      </c>
      <c r="B428" s="13"/>
      <c r="C428" s="15" t="s">
        <v>9</v>
      </c>
      <c r="D428" s="45"/>
      <c r="E428" s="46"/>
      <c r="F428" s="47"/>
      <c r="G428" s="48"/>
      <c r="H428" s="26"/>
      <c r="I428" s="27"/>
      <c r="J428" s="27"/>
      <c r="K428" s="28"/>
      <c r="L428" s="41"/>
      <c r="M428" s="50"/>
      <c r="N428" s="39"/>
      <c r="O428" s="39"/>
      <c r="P428" s="34"/>
    </row>
    <row r="429" spans="1:16" ht="20.100000000000001" customHeight="1" thickBot="1" x14ac:dyDescent="0.2">
      <c r="A429" s="52"/>
      <c r="B429" s="14"/>
      <c r="C429" s="36"/>
      <c r="D429" s="37"/>
      <c r="E429" s="38"/>
      <c r="F429" s="42"/>
      <c r="G429" s="49"/>
      <c r="H429" s="29"/>
      <c r="I429" s="30"/>
      <c r="J429" s="33"/>
      <c r="K429" s="31"/>
      <c r="L429" s="42"/>
      <c r="M429" s="51"/>
      <c r="N429" s="40"/>
      <c r="O429" s="40"/>
      <c r="P429" s="35"/>
    </row>
    <row r="430" spans="1:16" ht="20.100000000000001" customHeight="1" x14ac:dyDescent="0.15">
      <c r="A430" s="43">
        <v>148</v>
      </c>
      <c r="B430" s="13"/>
      <c r="C430" s="15" t="s">
        <v>9</v>
      </c>
      <c r="D430" s="45"/>
      <c r="E430" s="46"/>
      <c r="F430" s="47"/>
      <c r="G430" s="48"/>
      <c r="H430" s="26"/>
      <c r="I430" s="27"/>
      <c r="J430" s="27"/>
      <c r="K430" s="28"/>
      <c r="L430" s="41"/>
      <c r="M430" s="50"/>
      <c r="N430" s="39"/>
      <c r="O430" s="39"/>
      <c r="P430" s="34"/>
    </row>
    <row r="431" spans="1:16" ht="20.100000000000001" customHeight="1" thickBot="1" x14ac:dyDescent="0.2">
      <c r="A431" s="52"/>
      <c r="B431" s="14"/>
      <c r="C431" s="36"/>
      <c r="D431" s="37"/>
      <c r="E431" s="38"/>
      <c r="F431" s="42"/>
      <c r="G431" s="49"/>
      <c r="H431" s="29"/>
      <c r="I431" s="30"/>
      <c r="J431" s="33"/>
      <c r="K431" s="31"/>
      <c r="L431" s="42"/>
      <c r="M431" s="51"/>
      <c r="N431" s="40"/>
      <c r="O431" s="40"/>
      <c r="P431" s="35"/>
    </row>
    <row r="432" spans="1:16" ht="20.100000000000001" customHeight="1" x14ac:dyDescent="0.15">
      <c r="A432" s="43">
        <v>149</v>
      </c>
      <c r="B432" s="13"/>
      <c r="C432" s="15" t="s">
        <v>9</v>
      </c>
      <c r="D432" s="45"/>
      <c r="E432" s="46"/>
      <c r="F432" s="47"/>
      <c r="G432" s="48"/>
      <c r="H432" s="26"/>
      <c r="I432" s="27"/>
      <c r="J432" s="27"/>
      <c r="K432" s="28"/>
      <c r="L432" s="41"/>
      <c r="M432" s="50"/>
      <c r="N432" s="39"/>
      <c r="O432" s="39"/>
      <c r="P432" s="34"/>
    </row>
    <row r="433" spans="1:16" ht="20.100000000000001" customHeight="1" thickBot="1" x14ac:dyDescent="0.2">
      <c r="A433" s="44"/>
      <c r="B433" s="14"/>
      <c r="C433" s="36"/>
      <c r="D433" s="37"/>
      <c r="E433" s="38"/>
      <c r="F433" s="42"/>
      <c r="G433" s="49"/>
      <c r="H433" s="29"/>
      <c r="I433" s="30"/>
      <c r="J433" s="33"/>
      <c r="K433" s="31"/>
      <c r="L433" s="42"/>
      <c r="M433" s="51"/>
      <c r="N433" s="40"/>
      <c r="O433" s="40"/>
      <c r="P433" s="35"/>
    </row>
    <row r="434" spans="1:16" ht="20.100000000000001" customHeight="1" x14ac:dyDescent="0.15">
      <c r="A434" s="43">
        <v>150</v>
      </c>
      <c r="B434" s="13"/>
      <c r="C434" s="15" t="s">
        <v>9</v>
      </c>
      <c r="D434" s="45"/>
      <c r="E434" s="46"/>
      <c r="F434" s="47"/>
      <c r="G434" s="48"/>
      <c r="H434" s="26"/>
      <c r="I434" s="27"/>
      <c r="J434" s="27"/>
      <c r="K434" s="28"/>
      <c r="L434" s="41"/>
      <c r="M434" s="50"/>
      <c r="N434" s="39"/>
      <c r="O434" s="39"/>
      <c r="P434" s="34"/>
    </row>
    <row r="435" spans="1:16" ht="20.100000000000001" customHeight="1" thickBot="1" x14ac:dyDescent="0.2">
      <c r="A435" s="44"/>
      <c r="B435" s="14"/>
      <c r="C435" s="36"/>
      <c r="D435" s="37"/>
      <c r="E435" s="38"/>
      <c r="F435" s="42"/>
      <c r="G435" s="49"/>
      <c r="H435" s="29"/>
      <c r="I435" s="30"/>
      <c r="J435" s="33"/>
      <c r="K435" s="31"/>
      <c r="L435" s="42"/>
      <c r="M435" s="51"/>
      <c r="N435" s="40"/>
      <c r="O435" s="40"/>
      <c r="P435" s="35"/>
    </row>
    <row r="436" spans="1:16" x14ac:dyDescent="0.15">
      <c r="O436" s="71">
        <f>IF(O407="","",O407)</f>
        <v>43807</v>
      </c>
      <c r="P436" s="72"/>
    </row>
    <row r="437" spans="1:16" ht="24" x14ac:dyDescent="0.25">
      <c r="B437" s="2"/>
      <c r="C437" s="73" t="str">
        <f>C176</f>
        <v>赤十字健康生活支援講習支援員養成講習　受講者・合格者名簿</v>
      </c>
      <c r="D437" s="73"/>
      <c r="E437" s="73"/>
      <c r="F437" s="73"/>
      <c r="G437" s="73"/>
      <c r="H437" s="73"/>
      <c r="I437" s="73"/>
      <c r="J437" s="73"/>
      <c r="K437" s="73"/>
      <c r="L437" s="73"/>
      <c r="M437" s="2"/>
      <c r="N437" s="2"/>
      <c r="O437" s="2"/>
      <c r="P437" s="2"/>
    </row>
    <row r="438" spans="1:16" ht="24" x14ac:dyDescent="0.25">
      <c r="A438" s="3"/>
      <c r="B438" s="3"/>
      <c r="C438" s="3"/>
      <c r="D438" s="3"/>
      <c r="G438" s="17" t="s">
        <v>24</v>
      </c>
      <c r="H438" s="63">
        <f>H177</f>
        <v>0</v>
      </c>
      <c r="I438" s="64"/>
      <c r="J438" s="64"/>
      <c r="K438" s="64"/>
      <c r="L438" s="64"/>
      <c r="M438" s="64"/>
      <c r="N438" s="64"/>
      <c r="O438" s="64"/>
      <c r="P438" s="64"/>
    </row>
    <row r="439" spans="1:16" ht="24" x14ac:dyDescent="0.25">
      <c r="A439" s="3"/>
      <c r="B439" s="3"/>
      <c r="C439" s="3"/>
      <c r="D439" s="3"/>
      <c r="G439" s="17" t="s">
        <v>25</v>
      </c>
      <c r="H439" s="65" t="str">
        <f>IF(H178="","",H178)</f>
        <v/>
      </c>
      <c r="I439" s="66"/>
      <c r="J439" s="66"/>
      <c r="K439" s="66"/>
      <c r="L439" s="18" t="s">
        <v>29</v>
      </c>
      <c r="M439" s="67" t="str">
        <f>IF(M178="","",M178)</f>
        <v/>
      </c>
      <c r="N439" s="67"/>
      <c r="O439" s="67"/>
      <c r="P439" s="67"/>
    </row>
    <row r="440" spans="1:16" ht="24" x14ac:dyDescent="0.25">
      <c r="A440" s="3"/>
      <c r="B440" s="3"/>
      <c r="C440" s="3"/>
      <c r="D440" s="3"/>
      <c r="G440" s="17" t="s">
        <v>26</v>
      </c>
      <c r="H440" s="68">
        <f>H179</f>
        <v>0</v>
      </c>
      <c r="I440" s="69"/>
      <c r="J440" s="69"/>
      <c r="K440" s="69"/>
      <c r="L440" s="69"/>
      <c r="M440" s="69"/>
      <c r="N440" s="69"/>
      <c r="O440" s="69"/>
      <c r="P440" s="69"/>
    </row>
    <row r="441" spans="1:16" x14ac:dyDescent="0.15">
      <c r="A441" s="4" t="s">
        <v>0</v>
      </c>
      <c r="B441" s="4"/>
      <c r="C441" s="4"/>
      <c r="D441" s="5"/>
      <c r="G441" s="17" t="s">
        <v>27</v>
      </c>
      <c r="H441" s="63">
        <f>H180</f>
        <v>0</v>
      </c>
      <c r="I441" s="64"/>
      <c r="J441" s="64"/>
      <c r="K441" s="64"/>
      <c r="L441" s="70" t="s">
        <v>28</v>
      </c>
      <c r="M441" s="70"/>
      <c r="N441" s="70"/>
      <c r="O441" s="64" t="str">
        <f>O180</f>
        <v>（２０－　　　－　　　　）</v>
      </c>
      <c r="P441" s="64"/>
    </row>
    <row r="442" spans="1:16" ht="14.25" thickBot="1" x14ac:dyDescent="0.2"/>
    <row r="443" spans="1:16" ht="14.25" thickBot="1" x14ac:dyDescent="0.2">
      <c r="A443" s="53" t="s">
        <v>1</v>
      </c>
      <c r="B443" s="10" t="s">
        <v>10</v>
      </c>
      <c r="C443" s="12" t="s">
        <v>13</v>
      </c>
      <c r="D443" s="55" t="s">
        <v>12</v>
      </c>
      <c r="E443" s="56"/>
      <c r="F443" s="53" t="s">
        <v>16</v>
      </c>
      <c r="G443" s="53" t="s">
        <v>15</v>
      </c>
      <c r="H443" s="19" t="s">
        <v>30</v>
      </c>
      <c r="I443" s="20" t="s">
        <v>31</v>
      </c>
      <c r="J443" s="21" t="s">
        <v>32</v>
      </c>
      <c r="K443" s="22" t="s">
        <v>33</v>
      </c>
      <c r="L443" s="16" t="s">
        <v>2</v>
      </c>
      <c r="M443" s="57" t="s">
        <v>3</v>
      </c>
      <c r="N443" s="58"/>
      <c r="O443" s="59"/>
      <c r="P443" s="53" t="s">
        <v>4</v>
      </c>
    </row>
    <row r="444" spans="1:16" ht="14.25" thickBot="1" x14ac:dyDescent="0.2">
      <c r="A444" s="54"/>
      <c r="B444" s="11" t="s">
        <v>11</v>
      </c>
      <c r="C444" s="60" t="s">
        <v>14</v>
      </c>
      <c r="D444" s="61"/>
      <c r="E444" s="62"/>
      <c r="F444" s="54"/>
      <c r="G444" s="54"/>
      <c r="H444" s="23" t="s">
        <v>34</v>
      </c>
      <c r="I444" s="24" t="s">
        <v>35</v>
      </c>
      <c r="J444" s="32"/>
      <c r="K444" s="25" t="s">
        <v>36</v>
      </c>
      <c r="L444" s="6" t="s">
        <v>5</v>
      </c>
      <c r="M444" s="7" t="s">
        <v>6</v>
      </c>
      <c r="N444" s="8" t="s">
        <v>7</v>
      </c>
      <c r="O444" s="9" t="s">
        <v>8</v>
      </c>
      <c r="P444" s="54"/>
    </row>
    <row r="445" spans="1:16" ht="20.100000000000001" customHeight="1" x14ac:dyDescent="0.15">
      <c r="A445" s="43">
        <v>151</v>
      </c>
      <c r="B445" s="13"/>
      <c r="C445" s="15" t="s">
        <v>9</v>
      </c>
      <c r="D445" s="45"/>
      <c r="E445" s="46"/>
      <c r="F445" s="47"/>
      <c r="G445" s="48"/>
      <c r="H445" s="26"/>
      <c r="I445" s="27"/>
      <c r="J445" s="27"/>
      <c r="K445" s="28"/>
      <c r="L445" s="41"/>
      <c r="M445" s="50"/>
      <c r="N445" s="39"/>
      <c r="O445" s="39"/>
      <c r="P445" s="34"/>
    </row>
    <row r="446" spans="1:16" ht="20.100000000000001" customHeight="1" thickBot="1" x14ac:dyDescent="0.2">
      <c r="A446" s="52"/>
      <c r="B446" s="14"/>
      <c r="C446" s="36"/>
      <c r="D446" s="37"/>
      <c r="E446" s="38"/>
      <c r="F446" s="42"/>
      <c r="G446" s="49"/>
      <c r="H446" s="29"/>
      <c r="I446" s="30"/>
      <c r="J446" s="33"/>
      <c r="K446" s="31"/>
      <c r="L446" s="42"/>
      <c r="M446" s="51"/>
      <c r="N446" s="40"/>
      <c r="O446" s="40"/>
      <c r="P446" s="35"/>
    </row>
    <row r="447" spans="1:16" ht="20.100000000000001" customHeight="1" x14ac:dyDescent="0.15">
      <c r="A447" s="43">
        <v>152</v>
      </c>
      <c r="B447" s="13"/>
      <c r="C447" s="15" t="s">
        <v>9</v>
      </c>
      <c r="D447" s="45"/>
      <c r="E447" s="46"/>
      <c r="F447" s="47"/>
      <c r="G447" s="48"/>
      <c r="H447" s="26"/>
      <c r="I447" s="27"/>
      <c r="J447" s="27"/>
      <c r="K447" s="28"/>
      <c r="L447" s="41"/>
      <c r="M447" s="50"/>
      <c r="N447" s="39"/>
      <c r="O447" s="39"/>
      <c r="P447" s="34"/>
    </row>
    <row r="448" spans="1:16" ht="20.100000000000001" customHeight="1" thickBot="1" x14ac:dyDescent="0.2">
      <c r="A448" s="52"/>
      <c r="B448" s="14"/>
      <c r="C448" s="36"/>
      <c r="D448" s="37"/>
      <c r="E448" s="38"/>
      <c r="F448" s="42"/>
      <c r="G448" s="49"/>
      <c r="H448" s="29"/>
      <c r="I448" s="30"/>
      <c r="J448" s="33"/>
      <c r="K448" s="31"/>
      <c r="L448" s="42"/>
      <c r="M448" s="51"/>
      <c r="N448" s="40"/>
      <c r="O448" s="40"/>
      <c r="P448" s="35"/>
    </row>
    <row r="449" spans="1:16" ht="20.100000000000001" customHeight="1" x14ac:dyDescent="0.15">
      <c r="A449" s="43">
        <v>153</v>
      </c>
      <c r="B449" s="13"/>
      <c r="C449" s="15" t="s">
        <v>9</v>
      </c>
      <c r="D449" s="45"/>
      <c r="E449" s="46"/>
      <c r="F449" s="47"/>
      <c r="G449" s="48"/>
      <c r="H449" s="26"/>
      <c r="I449" s="27"/>
      <c r="J449" s="27"/>
      <c r="K449" s="28"/>
      <c r="L449" s="41"/>
      <c r="M449" s="50"/>
      <c r="N449" s="39"/>
      <c r="O449" s="39"/>
      <c r="P449" s="34"/>
    </row>
    <row r="450" spans="1:16" ht="20.100000000000001" customHeight="1" thickBot="1" x14ac:dyDescent="0.2">
      <c r="A450" s="44"/>
      <c r="B450" s="14"/>
      <c r="C450" s="36"/>
      <c r="D450" s="37"/>
      <c r="E450" s="38"/>
      <c r="F450" s="42"/>
      <c r="G450" s="49"/>
      <c r="H450" s="29"/>
      <c r="I450" s="30"/>
      <c r="J450" s="33"/>
      <c r="K450" s="31"/>
      <c r="L450" s="42"/>
      <c r="M450" s="51"/>
      <c r="N450" s="40"/>
      <c r="O450" s="40"/>
      <c r="P450" s="35"/>
    </row>
    <row r="451" spans="1:16" ht="20.100000000000001" customHeight="1" x14ac:dyDescent="0.15">
      <c r="A451" s="43">
        <v>154</v>
      </c>
      <c r="B451" s="13"/>
      <c r="C451" s="15" t="s">
        <v>9</v>
      </c>
      <c r="D451" s="45"/>
      <c r="E451" s="46"/>
      <c r="F451" s="47"/>
      <c r="G451" s="48"/>
      <c r="H451" s="26"/>
      <c r="I451" s="27"/>
      <c r="J451" s="27"/>
      <c r="K451" s="28"/>
      <c r="L451" s="41"/>
      <c r="M451" s="50"/>
      <c r="N451" s="39"/>
      <c r="O451" s="39"/>
      <c r="P451" s="34"/>
    </row>
    <row r="452" spans="1:16" ht="20.100000000000001" customHeight="1" thickBot="1" x14ac:dyDescent="0.2">
      <c r="A452" s="44"/>
      <c r="B452" s="14"/>
      <c r="C452" s="36"/>
      <c r="D452" s="37"/>
      <c r="E452" s="38"/>
      <c r="F452" s="42"/>
      <c r="G452" s="49"/>
      <c r="H452" s="29"/>
      <c r="I452" s="30"/>
      <c r="J452" s="33"/>
      <c r="K452" s="31"/>
      <c r="L452" s="42"/>
      <c r="M452" s="51"/>
      <c r="N452" s="40"/>
      <c r="O452" s="40"/>
      <c r="P452" s="35"/>
    </row>
    <row r="453" spans="1:16" ht="20.100000000000001" customHeight="1" x14ac:dyDescent="0.15">
      <c r="A453" s="43">
        <v>155</v>
      </c>
      <c r="B453" s="13"/>
      <c r="C453" s="15" t="s">
        <v>9</v>
      </c>
      <c r="D453" s="45"/>
      <c r="E453" s="46"/>
      <c r="F453" s="47"/>
      <c r="G453" s="48"/>
      <c r="H453" s="26"/>
      <c r="I453" s="27"/>
      <c r="J453" s="27"/>
      <c r="K453" s="28"/>
      <c r="L453" s="41"/>
      <c r="M453" s="50"/>
      <c r="N453" s="39"/>
      <c r="O453" s="39"/>
      <c r="P453" s="34"/>
    </row>
    <row r="454" spans="1:16" ht="20.100000000000001" customHeight="1" thickBot="1" x14ac:dyDescent="0.2">
      <c r="A454" s="52"/>
      <c r="B454" s="14"/>
      <c r="C454" s="36"/>
      <c r="D454" s="37"/>
      <c r="E454" s="38"/>
      <c r="F454" s="42"/>
      <c r="G454" s="49"/>
      <c r="H454" s="29"/>
      <c r="I454" s="30"/>
      <c r="J454" s="33"/>
      <c r="K454" s="31"/>
      <c r="L454" s="42"/>
      <c r="M454" s="51"/>
      <c r="N454" s="40"/>
      <c r="O454" s="40"/>
      <c r="P454" s="35"/>
    </row>
    <row r="455" spans="1:16" ht="20.100000000000001" customHeight="1" x14ac:dyDescent="0.15">
      <c r="A455" s="43">
        <v>156</v>
      </c>
      <c r="B455" s="13"/>
      <c r="C455" s="15" t="s">
        <v>9</v>
      </c>
      <c r="D455" s="45"/>
      <c r="E455" s="46"/>
      <c r="F455" s="47"/>
      <c r="G455" s="48"/>
      <c r="H455" s="26"/>
      <c r="I455" s="27"/>
      <c r="J455" s="27"/>
      <c r="K455" s="28"/>
      <c r="L455" s="41"/>
      <c r="M455" s="50"/>
      <c r="N455" s="39"/>
      <c r="O455" s="39"/>
      <c r="P455" s="34"/>
    </row>
    <row r="456" spans="1:16" ht="20.100000000000001" customHeight="1" thickBot="1" x14ac:dyDescent="0.2">
      <c r="A456" s="44"/>
      <c r="B456" s="14"/>
      <c r="C456" s="36"/>
      <c r="D456" s="37"/>
      <c r="E456" s="38"/>
      <c r="F456" s="42"/>
      <c r="G456" s="49"/>
      <c r="H456" s="29"/>
      <c r="I456" s="30"/>
      <c r="J456" s="33"/>
      <c r="K456" s="31"/>
      <c r="L456" s="42"/>
      <c r="M456" s="51"/>
      <c r="N456" s="40"/>
      <c r="O456" s="40"/>
      <c r="P456" s="35"/>
    </row>
    <row r="457" spans="1:16" ht="20.100000000000001" customHeight="1" x14ac:dyDescent="0.15">
      <c r="A457" s="43">
        <v>157</v>
      </c>
      <c r="B457" s="13"/>
      <c r="C457" s="15" t="s">
        <v>9</v>
      </c>
      <c r="D457" s="45"/>
      <c r="E457" s="46"/>
      <c r="F457" s="47"/>
      <c r="G457" s="48"/>
      <c r="H457" s="26"/>
      <c r="I457" s="27"/>
      <c r="J457" s="27"/>
      <c r="K457" s="28"/>
      <c r="L457" s="41"/>
      <c r="M457" s="50"/>
      <c r="N457" s="39"/>
      <c r="O457" s="39"/>
      <c r="P457" s="34"/>
    </row>
    <row r="458" spans="1:16" ht="20.100000000000001" customHeight="1" thickBot="1" x14ac:dyDescent="0.2">
      <c r="A458" s="52"/>
      <c r="B458" s="14"/>
      <c r="C458" s="36"/>
      <c r="D458" s="37"/>
      <c r="E458" s="38"/>
      <c r="F458" s="42"/>
      <c r="G458" s="49"/>
      <c r="H458" s="29"/>
      <c r="I458" s="30"/>
      <c r="J458" s="33"/>
      <c r="K458" s="31"/>
      <c r="L458" s="42"/>
      <c r="M458" s="51"/>
      <c r="N458" s="40"/>
      <c r="O458" s="40"/>
      <c r="P458" s="35"/>
    </row>
    <row r="459" spans="1:16" ht="20.100000000000001" customHeight="1" x14ac:dyDescent="0.15">
      <c r="A459" s="43">
        <v>158</v>
      </c>
      <c r="B459" s="13"/>
      <c r="C459" s="15" t="s">
        <v>9</v>
      </c>
      <c r="D459" s="45"/>
      <c r="E459" s="46"/>
      <c r="F459" s="47"/>
      <c r="G459" s="48"/>
      <c r="H459" s="26"/>
      <c r="I459" s="27"/>
      <c r="J459" s="27"/>
      <c r="K459" s="28"/>
      <c r="L459" s="41"/>
      <c r="M459" s="50"/>
      <c r="N459" s="39"/>
      <c r="O459" s="39"/>
      <c r="P459" s="34"/>
    </row>
    <row r="460" spans="1:16" ht="20.100000000000001" customHeight="1" thickBot="1" x14ac:dyDescent="0.2">
      <c r="A460" s="52"/>
      <c r="B460" s="14"/>
      <c r="C460" s="36"/>
      <c r="D460" s="37"/>
      <c r="E460" s="38"/>
      <c r="F460" s="42"/>
      <c r="G460" s="49"/>
      <c r="H460" s="29"/>
      <c r="I460" s="30"/>
      <c r="J460" s="33"/>
      <c r="K460" s="31"/>
      <c r="L460" s="42"/>
      <c r="M460" s="51"/>
      <c r="N460" s="40"/>
      <c r="O460" s="40"/>
      <c r="P460" s="35"/>
    </row>
    <row r="461" spans="1:16" ht="20.100000000000001" customHeight="1" x14ac:dyDescent="0.15">
      <c r="A461" s="43">
        <v>159</v>
      </c>
      <c r="B461" s="13"/>
      <c r="C461" s="15" t="s">
        <v>9</v>
      </c>
      <c r="D461" s="45"/>
      <c r="E461" s="46"/>
      <c r="F461" s="47"/>
      <c r="G461" s="48"/>
      <c r="H461" s="26"/>
      <c r="I461" s="27"/>
      <c r="J461" s="27"/>
      <c r="K461" s="28"/>
      <c r="L461" s="41"/>
      <c r="M461" s="50"/>
      <c r="N461" s="39"/>
      <c r="O461" s="39"/>
      <c r="P461" s="34"/>
    </row>
    <row r="462" spans="1:16" ht="20.100000000000001" customHeight="1" thickBot="1" x14ac:dyDescent="0.2">
      <c r="A462" s="44"/>
      <c r="B462" s="14"/>
      <c r="C462" s="36"/>
      <c r="D462" s="37"/>
      <c r="E462" s="38"/>
      <c r="F462" s="42"/>
      <c r="G462" s="49"/>
      <c r="H462" s="29"/>
      <c r="I462" s="30"/>
      <c r="J462" s="33"/>
      <c r="K462" s="31"/>
      <c r="L462" s="42"/>
      <c r="M462" s="51"/>
      <c r="N462" s="40"/>
      <c r="O462" s="40"/>
      <c r="P462" s="35"/>
    </row>
    <row r="463" spans="1:16" ht="20.100000000000001" customHeight="1" x14ac:dyDescent="0.15">
      <c r="A463" s="43">
        <v>160</v>
      </c>
      <c r="B463" s="13"/>
      <c r="C463" s="15" t="s">
        <v>9</v>
      </c>
      <c r="D463" s="45"/>
      <c r="E463" s="46"/>
      <c r="F463" s="47"/>
      <c r="G463" s="48"/>
      <c r="H463" s="26"/>
      <c r="I463" s="27"/>
      <c r="J463" s="27"/>
      <c r="K463" s="28"/>
      <c r="L463" s="41"/>
      <c r="M463" s="50"/>
      <c r="N463" s="39"/>
      <c r="O463" s="39"/>
      <c r="P463" s="34"/>
    </row>
    <row r="464" spans="1:16" ht="20.100000000000001" customHeight="1" thickBot="1" x14ac:dyDescent="0.2">
      <c r="A464" s="44"/>
      <c r="B464" s="14"/>
      <c r="C464" s="36"/>
      <c r="D464" s="37"/>
      <c r="E464" s="38"/>
      <c r="F464" s="42"/>
      <c r="G464" s="49"/>
      <c r="H464" s="29"/>
      <c r="I464" s="30"/>
      <c r="J464" s="33"/>
      <c r="K464" s="31"/>
      <c r="L464" s="42"/>
      <c r="M464" s="51"/>
      <c r="N464" s="40"/>
      <c r="O464" s="40"/>
      <c r="P464" s="35"/>
    </row>
    <row r="465" spans="1:16" x14ac:dyDescent="0.15">
      <c r="O465" s="71">
        <f>IF(O436="","",O436)</f>
        <v>43807</v>
      </c>
      <c r="P465" s="72"/>
    </row>
    <row r="466" spans="1:16" ht="24" x14ac:dyDescent="0.25">
      <c r="B466" s="2"/>
      <c r="C466" s="73" t="str">
        <f>C205</f>
        <v>赤十字健康生活支援講習支援員養成講習　受講者・合格者名簿</v>
      </c>
      <c r="D466" s="73"/>
      <c r="E466" s="73"/>
      <c r="F466" s="73"/>
      <c r="G466" s="73"/>
      <c r="H466" s="73"/>
      <c r="I466" s="73"/>
      <c r="J466" s="73"/>
      <c r="K466" s="73"/>
      <c r="L466" s="73"/>
      <c r="M466" s="2"/>
      <c r="N466" s="2"/>
      <c r="O466" s="2"/>
      <c r="P466" s="2"/>
    </row>
    <row r="467" spans="1:16" ht="24" x14ac:dyDescent="0.25">
      <c r="A467" s="3"/>
      <c r="B467" s="3"/>
      <c r="C467" s="3"/>
      <c r="D467" s="3"/>
      <c r="G467" s="17" t="s">
        <v>24</v>
      </c>
      <c r="H467" s="63">
        <f>H206</f>
        <v>0</v>
      </c>
      <c r="I467" s="64"/>
      <c r="J467" s="64"/>
      <c r="K467" s="64"/>
      <c r="L467" s="64"/>
      <c r="M467" s="64"/>
      <c r="N467" s="64"/>
      <c r="O467" s="64"/>
      <c r="P467" s="64"/>
    </row>
    <row r="468" spans="1:16" ht="24" x14ac:dyDescent="0.25">
      <c r="A468" s="3"/>
      <c r="B468" s="3"/>
      <c r="C468" s="3"/>
      <c r="D468" s="3"/>
      <c r="G468" s="17" t="s">
        <v>25</v>
      </c>
      <c r="H468" s="65" t="str">
        <f>IF(H207="","",H207)</f>
        <v/>
      </c>
      <c r="I468" s="66"/>
      <c r="J468" s="66"/>
      <c r="K468" s="66"/>
      <c r="L468" s="18" t="s">
        <v>29</v>
      </c>
      <c r="M468" s="67" t="str">
        <f>IF(M207="","",M207)</f>
        <v/>
      </c>
      <c r="N468" s="67"/>
      <c r="O468" s="67"/>
      <c r="P468" s="67"/>
    </row>
    <row r="469" spans="1:16" ht="24" x14ac:dyDescent="0.25">
      <c r="A469" s="3"/>
      <c r="B469" s="3"/>
      <c r="C469" s="3"/>
      <c r="D469" s="3"/>
      <c r="G469" s="17" t="s">
        <v>26</v>
      </c>
      <c r="H469" s="68">
        <f>H208</f>
        <v>0</v>
      </c>
      <c r="I469" s="69"/>
      <c r="J469" s="69"/>
      <c r="K469" s="69"/>
      <c r="L469" s="69"/>
      <c r="M469" s="69"/>
      <c r="N469" s="69"/>
      <c r="O469" s="69"/>
      <c r="P469" s="69"/>
    </row>
    <row r="470" spans="1:16" x14ac:dyDescent="0.15">
      <c r="A470" s="4" t="s">
        <v>0</v>
      </c>
      <c r="B470" s="4"/>
      <c r="C470" s="4"/>
      <c r="D470" s="5"/>
      <c r="G470" s="17" t="s">
        <v>27</v>
      </c>
      <c r="H470" s="63">
        <f>H209</f>
        <v>0</v>
      </c>
      <c r="I470" s="64"/>
      <c r="J470" s="64"/>
      <c r="K470" s="64"/>
      <c r="L470" s="70" t="s">
        <v>28</v>
      </c>
      <c r="M470" s="70"/>
      <c r="N470" s="70"/>
      <c r="O470" s="64" t="str">
        <f>O209</f>
        <v>（２０－　　　－　　　　）</v>
      </c>
      <c r="P470" s="64"/>
    </row>
    <row r="471" spans="1:16" ht="14.25" thickBot="1" x14ac:dyDescent="0.2"/>
    <row r="472" spans="1:16" ht="14.25" thickBot="1" x14ac:dyDescent="0.2">
      <c r="A472" s="53" t="s">
        <v>1</v>
      </c>
      <c r="B472" s="10" t="s">
        <v>10</v>
      </c>
      <c r="C472" s="12" t="s">
        <v>13</v>
      </c>
      <c r="D472" s="55" t="s">
        <v>12</v>
      </c>
      <c r="E472" s="56"/>
      <c r="F472" s="53" t="s">
        <v>16</v>
      </c>
      <c r="G472" s="53" t="s">
        <v>15</v>
      </c>
      <c r="H472" s="19" t="s">
        <v>30</v>
      </c>
      <c r="I472" s="20" t="s">
        <v>31</v>
      </c>
      <c r="J472" s="21" t="s">
        <v>32</v>
      </c>
      <c r="K472" s="22" t="s">
        <v>33</v>
      </c>
      <c r="L472" s="16" t="s">
        <v>2</v>
      </c>
      <c r="M472" s="57" t="s">
        <v>3</v>
      </c>
      <c r="N472" s="58"/>
      <c r="O472" s="59"/>
      <c r="P472" s="53" t="s">
        <v>4</v>
      </c>
    </row>
    <row r="473" spans="1:16" ht="14.25" thickBot="1" x14ac:dyDescent="0.2">
      <c r="A473" s="54"/>
      <c r="B473" s="11" t="s">
        <v>11</v>
      </c>
      <c r="C473" s="60" t="s">
        <v>14</v>
      </c>
      <c r="D473" s="61"/>
      <c r="E473" s="62"/>
      <c r="F473" s="54"/>
      <c r="G473" s="54"/>
      <c r="H473" s="23" t="s">
        <v>34</v>
      </c>
      <c r="I473" s="24" t="s">
        <v>35</v>
      </c>
      <c r="J473" s="32"/>
      <c r="K473" s="25" t="s">
        <v>36</v>
      </c>
      <c r="L473" s="6" t="s">
        <v>5</v>
      </c>
      <c r="M473" s="7" t="s">
        <v>6</v>
      </c>
      <c r="N473" s="8" t="s">
        <v>7</v>
      </c>
      <c r="O473" s="9" t="s">
        <v>8</v>
      </c>
      <c r="P473" s="54"/>
    </row>
    <row r="474" spans="1:16" ht="20.100000000000001" customHeight="1" x14ac:dyDescent="0.15">
      <c r="A474" s="43">
        <v>161</v>
      </c>
      <c r="B474" s="13"/>
      <c r="C474" s="15" t="s">
        <v>9</v>
      </c>
      <c r="D474" s="45"/>
      <c r="E474" s="46"/>
      <c r="F474" s="47"/>
      <c r="G474" s="48"/>
      <c r="H474" s="26"/>
      <c r="I474" s="27"/>
      <c r="J474" s="27"/>
      <c r="K474" s="28"/>
      <c r="L474" s="41"/>
      <c r="M474" s="50"/>
      <c r="N474" s="39"/>
      <c r="O474" s="39"/>
      <c r="P474" s="34"/>
    </row>
    <row r="475" spans="1:16" ht="20.100000000000001" customHeight="1" thickBot="1" x14ac:dyDescent="0.2">
      <c r="A475" s="52"/>
      <c r="B475" s="14"/>
      <c r="C475" s="36"/>
      <c r="D475" s="37"/>
      <c r="E475" s="38"/>
      <c r="F475" s="42"/>
      <c r="G475" s="49"/>
      <c r="H475" s="29"/>
      <c r="I475" s="30"/>
      <c r="J475" s="33"/>
      <c r="K475" s="31"/>
      <c r="L475" s="42"/>
      <c r="M475" s="51"/>
      <c r="N475" s="40"/>
      <c r="O475" s="40"/>
      <c r="P475" s="35"/>
    </row>
    <row r="476" spans="1:16" ht="20.100000000000001" customHeight="1" x14ac:dyDescent="0.15">
      <c r="A476" s="43">
        <v>162</v>
      </c>
      <c r="B476" s="13"/>
      <c r="C476" s="15" t="s">
        <v>9</v>
      </c>
      <c r="D476" s="45"/>
      <c r="E476" s="46"/>
      <c r="F476" s="47"/>
      <c r="G476" s="48"/>
      <c r="H476" s="26"/>
      <c r="I476" s="27"/>
      <c r="J476" s="27"/>
      <c r="K476" s="28"/>
      <c r="L476" s="41"/>
      <c r="M476" s="50"/>
      <c r="N476" s="39"/>
      <c r="O476" s="39"/>
      <c r="P476" s="34"/>
    </row>
    <row r="477" spans="1:16" ht="20.100000000000001" customHeight="1" thickBot="1" x14ac:dyDescent="0.2">
      <c r="A477" s="52"/>
      <c r="B477" s="14"/>
      <c r="C477" s="36"/>
      <c r="D477" s="37"/>
      <c r="E477" s="38"/>
      <c r="F477" s="42"/>
      <c r="G477" s="49"/>
      <c r="H477" s="29"/>
      <c r="I477" s="30"/>
      <c r="J477" s="33"/>
      <c r="K477" s="31"/>
      <c r="L477" s="42"/>
      <c r="M477" s="51"/>
      <c r="N477" s="40"/>
      <c r="O477" s="40"/>
      <c r="P477" s="35"/>
    </row>
    <row r="478" spans="1:16" ht="20.100000000000001" customHeight="1" x14ac:dyDescent="0.15">
      <c r="A478" s="43">
        <v>163</v>
      </c>
      <c r="B478" s="13"/>
      <c r="C478" s="15" t="s">
        <v>9</v>
      </c>
      <c r="D478" s="45"/>
      <c r="E478" s="46"/>
      <c r="F478" s="47"/>
      <c r="G478" s="48"/>
      <c r="H478" s="26"/>
      <c r="I478" s="27"/>
      <c r="J478" s="27"/>
      <c r="K478" s="28"/>
      <c r="L478" s="41"/>
      <c r="M478" s="50"/>
      <c r="N478" s="39"/>
      <c r="O478" s="39"/>
      <c r="P478" s="34"/>
    </row>
    <row r="479" spans="1:16" ht="20.100000000000001" customHeight="1" thickBot="1" x14ac:dyDescent="0.2">
      <c r="A479" s="44"/>
      <c r="B479" s="14"/>
      <c r="C479" s="36"/>
      <c r="D479" s="37"/>
      <c r="E479" s="38"/>
      <c r="F479" s="42"/>
      <c r="G479" s="49"/>
      <c r="H479" s="29"/>
      <c r="I479" s="30"/>
      <c r="J479" s="33"/>
      <c r="K479" s="31"/>
      <c r="L479" s="42"/>
      <c r="M479" s="51"/>
      <c r="N479" s="40"/>
      <c r="O479" s="40"/>
      <c r="P479" s="35"/>
    </row>
    <row r="480" spans="1:16" ht="20.100000000000001" customHeight="1" x14ac:dyDescent="0.15">
      <c r="A480" s="43">
        <v>164</v>
      </c>
      <c r="B480" s="13"/>
      <c r="C480" s="15" t="s">
        <v>9</v>
      </c>
      <c r="D480" s="45"/>
      <c r="E480" s="46"/>
      <c r="F480" s="47"/>
      <c r="G480" s="48"/>
      <c r="H480" s="26"/>
      <c r="I480" s="27"/>
      <c r="J480" s="27"/>
      <c r="K480" s="28"/>
      <c r="L480" s="41"/>
      <c r="M480" s="50"/>
      <c r="N480" s="39"/>
      <c r="O480" s="39"/>
      <c r="P480" s="34"/>
    </row>
    <row r="481" spans="1:16" ht="20.100000000000001" customHeight="1" thickBot="1" x14ac:dyDescent="0.2">
      <c r="A481" s="44"/>
      <c r="B481" s="14"/>
      <c r="C481" s="36"/>
      <c r="D481" s="37"/>
      <c r="E481" s="38"/>
      <c r="F481" s="42"/>
      <c r="G481" s="49"/>
      <c r="H481" s="29"/>
      <c r="I481" s="30"/>
      <c r="J481" s="33"/>
      <c r="K481" s="31"/>
      <c r="L481" s="42"/>
      <c r="M481" s="51"/>
      <c r="N481" s="40"/>
      <c r="O481" s="40"/>
      <c r="P481" s="35"/>
    </row>
    <row r="482" spans="1:16" ht="20.100000000000001" customHeight="1" x14ac:dyDescent="0.15">
      <c r="A482" s="43">
        <v>165</v>
      </c>
      <c r="B482" s="13"/>
      <c r="C482" s="15" t="s">
        <v>9</v>
      </c>
      <c r="D482" s="45"/>
      <c r="E482" s="46"/>
      <c r="F482" s="47"/>
      <c r="G482" s="48"/>
      <c r="H482" s="26"/>
      <c r="I482" s="27"/>
      <c r="J482" s="27"/>
      <c r="K482" s="28"/>
      <c r="L482" s="41"/>
      <c r="M482" s="50"/>
      <c r="N482" s="39"/>
      <c r="O482" s="39"/>
      <c r="P482" s="34"/>
    </row>
    <row r="483" spans="1:16" ht="20.100000000000001" customHeight="1" thickBot="1" x14ac:dyDescent="0.2">
      <c r="A483" s="52"/>
      <c r="B483" s="14"/>
      <c r="C483" s="36"/>
      <c r="D483" s="37"/>
      <c r="E483" s="38"/>
      <c r="F483" s="42"/>
      <c r="G483" s="49"/>
      <c r="H483" s="29"/>
      <c r="I483" s="30"/>
      <c r="J483" s="33"/>
      <c r="K483" s="31"/>
      <c r="L483" s="42"/>
      <c r="M483" s="51"/>
      <c r="N483" s="40"/>
      <c r="O483" s="40"/>
      <c r="P483" s="35"/>
    </row>
    <row r="484" spans="1:16" ht="20.100000000000001" customHeight="1" x14ac:dyDescent="0.15">
      <c r="A484" s="43">
        <v>166</v>
      </c>
      <c r="B484" s="13"/>
      <c r="C484" s="15" t="s">
        <v>9</v>
      </c>
      <c r="D484" s="45"/>
      <c r="E484" s="46"/>
      <c r="F484" s="47"/>
      <c r="G484" s="48"/>
      <c r="H484" s="26"/>
      <c r="I484" s="27"/>
      <c r="J484" s="27"/>
      <c r="K484" s="28"/>
      <c r="L484" s="41"/>
      <c r="M484" s="50"/>
      <c r="N484" s="39"/>
      <c r="O484" s="39"/>
      <c r="P484" s="34"/>
    </row>
    <row r="485" spans="1:16" ht="20.100000000000001" customHeight="1" thickBot="1" x14ac:dyDescent="0.2">
      <c r="A485" s="44"/>
      <c r="B485" s="14"/>
      <c r="C485" s="36"/>
      <c r="D485" s="37"/>
      <c r="E485" s="38"/>
      <c r="F485" s="42"/>
      <c r="G485" s="49"/>
      <c r="H485" s="29"/>
      <c r="I485" s="30"/>
      <c r="J485" s="33"/>
      <c r="K485" s="31"/>
      <c r="L485" s="42"/>
      <c r="M485" s="51"/>
      <c r="N485" s="40"/>
      <c r="O485" s="40"/>
      <c r="P485" s="35"/>
    </row>
    <row r="486" spans="1:16" ht="20.100000000000001" customHeight="1" x14ac:dyDescent="0.15">
      <c r="A486" s="43">
        <v>167</v>
      </c>
      <c r="B486" s="13"/>
      <c r="C486" s="15" t="s">
        <v>9</v>
      </c>
      <c r="D486" s="45"/>
      <c r="E486" s="46"/>
      <c r="F486" s="47"/>
      <c r="G486" s="48"/>
      <c r="H486" s="26"/>
      <c r="I486" s="27"/>
      <c r="J486" s="27"/>
      <c r="K486" s="28"/>
      <c r="L486" s="41"/>
      <c r="M486" s="50"/>
      <c r="N486" s="39"/>
      <c r="O486" s="39"/>
      <c r="P486" s="34"/>
    </row>
    <row r="487" spans="1:16" ht="20.100000000000001" customHeight="1" thickBot="1" x14ac:dyDescent="0.2">
      <c r="A487" s="52"/>
      <c r="B487" s="14"/>
      <c r="C487" s="36"/>
      <c r="D487" s="37"/>
      <c r="E487" s="38"/>
      <c r="F487" s="42"/>
      <c r="G487" s="49"/>
      <c r="H487" s="29"/>
      <c r="I487" s="30"/>
      <c r="J487" s="33"/>
      <c r="K487" s="31"/>
      <c r="L487" s="42"/>
      <c r="M487" s="51"/>
      <c r="N487" s="40"/>
      <c r="O487" s="40"/>
      <c r="P487" s="35"/>
    </row>
    <row r="488" spans="1:16" ht="20.100000000000001" customHeight="1" x14ac:dyDescent="0.15">
      <c r="A488" s="43">
        <v>168</v>
      </c>
      <c r="B488" s="13"/>
      <c r="C488" s="15" t="s">
        <v>9</v>
      </c>
      <c r="D488" s="45"/>
      <c r="E488" s="46"/>
      <c r="F488" s="47"/>
      <c r="G488" s="48"/>
      <c r="H488" s="26"/>
      <c r="I488" s="27"/>
      <c r="J488" s="27"/>
      <c r="K488" s="28"/>
      <c r="L488" s="41"/>
      <c r="M488" s="50"/>
      <c r="N488" s="39"/>
      <c r="O488" s="39"/>
      <c r="P488" s="34"/>
    </row>
    <row r="489" spans="1:16" ht="20.100000000000001" customHeight="1" thickBot="1" x14ac:dyDescent="0.2">
      <c r="A489" s="52"/>
      <c r="B489" s="14"/>
      <c r="C489" s="36"/>
      <c r="D489" s="37"/>
      <c r="E489" s="38"/>
      <c r="F489" s="42"/>
      <c r="G489" s="49"/>
      <c r="H489" s="29"/>
      <c r="I489" s="30"/>
      <c r="J489" s="33"/>
      <c r="K489" s="31"/>
      <c r="L489" s="42"/>
      <c r="M489" s="51"/>
      <c r="N489" s="40"/>
      <c r="O489" s="40"/>
      <c r="P489" s="35"/>
    </row>
    <row r="490" spans="1:16" ht="20.100000000000001" customHeight="1" x14ac:dyDescent="0.15">
      <c r="A490" s="43">
        <v>169</v>
      </c>
      <c r="B490" s="13"/>
      <c r="C490" s="15" t="s">
        <v>9</v>
      </c>
      <c r="D490" s="45"/>
      <c r="E490" s="46"/>
      <c r="F490" s="47"/>
      <c r="G490" s="48"/>
      <c r="H490" s="26"/>
      <c r="I490" s="27"/>
      <c r="J490" s="27"/>
      <c r="K490" s="28"/>
      <c r="L490" s="41"/>
      <c r="M490" s="50"/>
      <c r="N490" s="39"/>
      <c r="O490" s="39"/>
      <c r="P490" s="34"/>
    </row>
    <row r="491" spans="1:16" ht="20.100000000000001" customHeight="1" thickBot="1" x14ac:dyDescent="0.2">
      <c r="A491" s="44"/>
      <c r="B491" s="14"/>
      <c r="C491" s="36"/>
      <c r="D491" s="37"/>
      <c r="E491" s="38"/>
      <c r="F491" s="42"/>
      <c r="G491" s="49"/>
      <c r="H491" s="29"/>
      <c r="I491" s="30"/>
      <c r="J491" s="33"/>
      <c r="K491" s="31"/>
      <c r="L491" s="42"/>
      <c r="M491" s="51"/>
      <c r="N491" s="40"/>
      <c r="O491" s="40"/>
      <c r="P491" s="35"/>
    </row>
    <row r="492" spans="1:16" ht="20.100000000000001" customHeight="1" x14ac:dyDescent="0.15">
      <c r="A492" s="43">
        <v>170</v>
      </c>
      <c r="B492" s="13"/>
      <c r="C492" s="15" t="s">
        <v>9</v>
      </c>
      <c r="D492" s="45"/>
      <c r="E492" s="46"/>
      <c r="F492" s="47"/>
      <c r="G492" s="48"/>
      <c r="H492" s="26"/>
      <c r="I492" s="27"/>
      <c r="J492" s="27"/>
      <c r="K492" s="28"/>
      <c r="L492" s="41"/>
      <c r="M492" s="50"/>
      <c r="N492" s="39"/>
      <c r="O492" s="39"/>
      <c r="P492" s="34"/>
    </row>
    <row r="493" spans="1:16" ht="20.100000000000001" customHeight="1" thickBot="1" x14ac:dyDescent="0.2">
      <c r="A493" s="44"/>
      <c r="B493" s="14"/>
      <c r="C493" s="36"/>
      <c r="D493" s="37"/>
      <c r="E493" s="38"/>
      <c r="F493" s="42"/>
      <c r="G493" s="49"/>
      <c r="H493" s="29"/>
      <c r="I493" s="30"/>
      <c r="J493" s="33"/>
      <c r="K493" s="31"/>
      <c r="L493" s="42"/>
      <c r="M493" s="51"/>
      <c r="N493" s="40"/>
      <c r="O493" s="40"/>
      <c r="P493" s="35"/>
    </row>
    <row r="494" spans="1:16" x14ac:dyDescent="0.15">
      <c r="O494" s="71">
        <f>IF(O465="","",O465)</f>
        <v>43807</v>
      </c>
      <c r="P494" s="72"/>
    </row>
    <row r="495" spans="1:16" ht="24" x14ac:dyDescent="0.25">
      <c r="B495" s="2"/>
      <c r="C495" s="73" t="str">
        <f>C234</f>
        <v>赤十字健康生活支援講習支援員養成講習　受講者・合格者名簿</v>
      </c>
      <c r="D495" s="73"/>
      <c r="E495" s="73"/>
      <c r="F495" s="73"/>
      <c r="G495" s="73"/>
      <c r="H495" s="73"/>
      <c r="I495" s="73"/>
      <c r="J495" s="73"/>
      <c r="K495" s="73"/>
      <c r="L495" s="73"/>
      <c r="M495" s="2"/>
      <c r="N495" s="2"/>
      <c r="O495" s="2"/>
      <c r="P495" s="2"/>
    </row>
    <row r="496" spans="1:16" ht="24" x14ac:dyDescent="0.25">
      <c r="A496" s="3"/>
      <c r="B496" s="3"/>
      <c r="C496" s="3"/>
      <c r="D496" s="3"/>
      <c r="G496" s="17" t="s">
        <v>24</v>
      </c>
      <c r="H496" s="63">
        <f>H235</f>
        <v>0</v>
      </c>
      <c r="I496" s="64"/>
      <c r="J496" s="64"/>
      <c r="K496" s="64"/>
      <c r="L496" s="64"/>
      <c r="M496" s="64"/>
      <c r="N496" s="64"/>
      <c r="O496" s="64"/>
      <c r="P496" s="64"/>
    </row>
    <row r="497" spans="1:16" ht="24" x14ac:dyDescent="0.25">
      <c r="A497" s="3"/>
      <c r="B497" s="3"/>
      <c r="C497" s="3"/>
      <c r="D497" s="3"/>
      <c r="G497" s="17" t="s">
        <v>25</v>
      </c>
      <c r="H497" s="65" t="str">
        <f>IF(H236="","",H236)</f>
        <v/>
      </c>
      <c r="I497" s="66"/>
      <c r="J497" s="66"/>
      <c r="K497" s="66"/>
      <c r="L497" s="18" t="s">
        <v>29</v>
      </c>
      <c r="M497" s="67" t="str">
        <f>IF(M236="","",M236)</f>
        <v/>
      </c>
      <c r="N497" s="67"/>
      <c r="O497" s="67"/>
      <c r="P497" s="67"/>
    </row>
    <row r="498" spans="1:16" ht="24" x14ac:dyDescent="0.25">
      <c r="A498" s="3"/>
      <c r="B498" s="3"/>
      <c r="C498" s="3"/>
      <c r="D498" s="3"/>
      <c r="G498" s="17" t="s">
        <v>26</v>
      </c>
      <c r="H498" s="68">
        <f>H237</f>
        <v>0</v>
      </c>
      <c r="I498" s="69"/>
      <c r="J498" s="69"/>
      <c r="K498" s="69"/>
      <c r="L498" s="69"/>
      <c r="M498" s="69"/>
      <c r="N498" s="69"/>
      <c r="O498" s="69"/>
      <c r="P498" s="69"/>
    </row>
    <row r="499" spans="1:16" x14ac:dyDescent="0.15">
      <c r="A499" s="4" t="s">
        <v>0</v>
      </c>
      <c r="B499" s="4"/>
      <c r="C499" s="4"/>
      <c r="D499" s="5"/>
      <c r="G499" s="17" t="s">
        <v>27</v>
      </c>
      <c r="H499" s="63">
        <f>H238</f>
        <v>0</v>
      </c>
      <c r="I499" s="64"/>
      <c r="J499" s="64"/>
      <c r="K499" s="64"/>
      <c r="L499" s="70" t="s">
        <v>28</v>
      </c>
      <c r="M499" s="70"/>
      <c r="N499" s="70"/>
      <c r="O499" s="64" t="str">
        <f>O238</f>
        <v>（２０－　　　－　　　　）</v>
      </c>
      <c r="P499" s="64"/>
    </row>
    <row r="500" spans="1:16" ht="14.25" thickBot="1" x14ac:dyDescent="0.2"/>
    <row r="501" spans="1:16" ht="14.25" thickBot="1" x14ac:dyDescent="0.2">
      <c r="A501" s="53" t="s">
        <v>1</v>
      </c>
      <c r="B501" s="10" t="s">
        <v>10</v>
      </c>
      <c r="C501" s="12" t="s">
        <v>13</v>
      </c>
      <c r="D501" s="55" t="s">
        <v>12</v>
      </c>
      <c r="E501" s="56"/>
      <c r="F501" s="53" t="s">
        <v>16</v>
      </c>
      <c r="G501" s="53" t="s">
        <v>15</v>
      </c>
      <c r="H501" s="19" t="s">
        <v>30</v>
      </c>
      <c r="I501" s="20" t="s">
        <v>31</v>
      </c>
      <c r="J501" s="21" t="s">
        <v>32</v>
      </c>
      <c r="K501" s="22" t="s">
        <v>33</v>
      </c>
      <c r="L501" s="16" t="s">
        <v>2</v>
      </c>
      <c r="M501" s="57" t="s">
        <v>3</v>
      </c>
      <c r="N501" s="58"/>
      <c r="O501" s="59"/>
      <c r="P501" s="53" t="s">
        <v>4</v>
      </c>
    </row>
    <row r="502" spans="1:16" ht="14.25" thickBot="1" x14ac:dyDescent="0.2">
      <c r="A502" s="54"/>
      <c r="B502" s="11" t="s">
        <v>11</v>
      </c>
      <c r="C502" s="60" t="s">
        <v>14</v>
      </c>
      <c r="D502" s="61"/>
      <c r="E502" s="62"/>
      <c r="F502" s="54"/>
      <c r="G502" s="54"/>
      <c r="H502" s="23" t="s">
        <v>34</v>
      </c>
      <c r="I502" s="24" t="s">
        <v>35</v>
      </c>
      <c r="J502" s="32"/>
      <c r="K502" s="25" t="s">
        <v>36</v>
      </c>
      <c r="L502" s="6" t="s">
        <v>5</v>
      </c>
      <c r="M502" s="7" t="s">
        <v>6</v>
      </c>
      <c r="N502" s="8" t="s">
        <v>7</v>
      </c>
      <c r="O502" s="9" t="s">
        <v>8</v>
      </c>
      <c r="P502" s="54"/>
    </row>
    <row r="503" spans="1:16" ht="20.100000000000001" customHeight="1" x14ac:dyDescent="0.15">
      <c r="A503" s="43">
        <v>171</v>
      </c>
      <c r="B503" s="13"/>
      <c r="C503" s="15" t="s">
        <v>9</v>
      </c>
      <c r="D503" s="45"/>
      <c r="E503" s="46"/>
      <c r="F503" s="47"/>
      <c r="G503" s="48"/>
      <c r="H503" s="26"/>
      <c r="I503" s="27"/>
      <c r="J503" s="27"/>
      <c r="K503" s="28"/>
      <c r="L503" s="41"/>
      <c r="M503" s="50"/>
      <c r="N503" s="39"/>
      <c r="O503" s="39"/>
      <c r="P503" s="34"/>
    </row>
    <row r="504" spans="1:16" ht="20.100000000000001" customHeight="1" thickBot="1" x14ac:dyDescent="0.2">
      <c r="A504" s="52"/>
      <c r="B504" s="14"/>
      <c r="C504" s="36"/>
      <c r="D504" s="37"/>
      <c r="E504" s="38"/>
      <c r="F504" s="42"/>
      <c r="G504" s="49"/>
      <c r="H504" s="29"/>
      <c r="I504" s="30"/>
      <c r="J504" s="33"/>
      <c r="K504" s="31"/>
      <c r="L504" s="42"/>
      <c r="M504" s="51"/>
      <c r="N504" s="40"/>
      <c r="O504" s="40"/>
      <c r="P504" s="35"/>
    </row>
    <row r="505" spans="1:16" ht="20.100000000000001" customHeight="1" x14ac:dyDescent="0.15">
      <c r="A505" s="43">
        <v>172</v>
      </c>
      <c r="B505" s="13"/>
      <c r="C505" s="15" t="s">
        <v>9</v>
      </c>
      <c r="D505" s="45"/>
      <c r="E505" s="46"/>
      <c r="F505" s="47"/>
      <c r="G505" s="48"/>
      <c r="H505" s="26"/>
      <c r="I505" s="27"/>
      <c r="J505" s="27"/>
      <c r="K505" s="28"/>
      <c r="L505" s="41"/>
      <c r="M505" s="50"/>
      <c r="N505" s="39"/>
      <c r="O505" s="39"/>
      <c r="P505" s="34"/>
    </row>
    <row r="506" spans="1:16" ht="20.100000000000001" customHeight="1" thickBot="1" x14ac:dyDescent="0.2">
      <c r="A506" s="52"/>
      <c r="B506" s="14"/>
      <c r="C506" s="36"/>
      <c r="D506" s="37"/>
      <c r="E506" s="38"/>
      <c r="F506" s="42"/>
      <c r="G506" s="49"/>
      <c r="H506" s="29"/>
      <c r="I506" s="30"/>
      <c r="J506" s="33"/>
      <c r="K506" s="31"/>
      <c r="L506" s="42"/>
      <c r="M506" s="51"/>
      <c r="N506" s="40"/>
      <c r="O506" s="40"/>
      <c r="P506" s="35"/>
    </row>
    <row r="507" spans="1:16" ht="20.100000000000001" customHeight="1" x14ac:dyDescent="0.15">
      <c r="A507" s="43">
        <v>173</v>
      </c>
      <c r="B507" s="13"/>
      <c r="C507" s="15" t="s">
        <v>9</v>
      </c>
      <c r="D507" s="45"/>
      <c r="E507" s="46"/>
      <c r="F507" s="47"/>
      <c r="G507" s="48"/>
      <c r="H507" s="26"/>
      <c r="I507" s="27"/>
      <c r="J507" s="27"/>
      <c r="K507" s="28"/>
      <c r="L507" s="41"/>
      <c r="M507" s="50"/>
      <c r="N507" s="39"/>
      <c r="O507" s="39"/>
      <c r="P507" s="34"/>
    </row>
    <row r="508" spans="1:16" ht="20.100000000000001" customHeight="1" thickBot="1" x14ac:dyDescent="0.2">
      <c r="A508" s="44"/>
      <c r="B508" s="14"/>
      <c r="C508" s="36"/>
      <c r="D508" s="37"/>
      <c r="E508" s="38"/>
      <c r="F508" s="42"/>
      <c r="G508" s="49"/>
      <c r="H508" s="29"/>
      <c r="I508" s="30"/>
      <c r="J508" s="33"/>
      <c r="K508" s="31"/>
      <c r="L508" s="42"/>
      <c r="M508" s="51"/>
      <c r="N508" s="40"/>
      <c r="O508" s="40"/>
      <c r="P508" s="35"/>
    </row>
    <row r="509" spans="1:16" ht="20.100000000000001" customHeight="1" x14ac:dyDescent="0.15">
      <c r="A509" s="43">
        <v>174</v>
      </c>
      <c r="B509" s="13"/>
      <c r="C509" s="15" t="s">
        <v>9</v>
      </c>
      <c r="D509" s="45"/>
      <c r="E509" s="46"/>
      <c r="F509" s="47"/>
      <c r="G509" s="48"/>
      <c r="H509" s="26"/>
      <c r="I509" s="27"/>
      <c r="J509" s="27"/>
      <c r="K509" s="28"/>
      <c r="L509" s="41"/>
      <c r="M509" s="50"/>
      <c r="N509" s="39"/>
      <c r="O509" s="39"/>
      <c r="P509" s="34"/>
    </row>
    <row r="510" spans="1:16" ht="20.100000000000001" customHeight="1" thickBot="1" x14ac:dyDescent="0.2">
      <c r="A510" s="44"/>
      <c r="B510" s="14"/>
      <c r="C510" s="36"/>
      <c r="D510" s="37"/>
      <c r="E510" s="38"/>
      <c r="F510" s="42"/>
      <c r="G510" s="49"/>
      <c r="H510" s="29"/>
      <c r="I510" s="30"/>
      <c r="J510" s="33"/>
      <c r="K510" s="31"/>
      <c r="L510" s="42"/>
      <c r="M510" s="51"/>
      <c r="N510" s="40"/>
      <c r="O510" s="40"/>
      <c r="P510" s="35"/>
    </row>
    <row r="511" spans="1:16" ht="20.100000000000001" customHeight="1" x14ac:dyDescent="0.15">
      <c r="A511" s="43">
        <v>175</v>
      </c>
      <c r="B511" s="13"/>
      <c r="C511" s="15" t="s">
        <v>9</v>
      </c>
      <c r="D511" s="45"/>
      <c r="E511" s="46"/>
      <c r="F511" s="47"/>
      <c r="G511" s="48"/>
      <c r="H511" s="26"/>
      <c r="I511" s="27"/>
      <c r="J511" s="27"/>
      <c r="K511" s="28"/>
      <c r="L511" s="41"/>
      <c r="M511" s="50"/>
      <c r="N511" s="39"/>
      <c r="O511" s="39"/>
      <c r="P511" s="34"/>
    </row>
    <row r="512" spans="1:16" ht="20.100000000000001" customHeight="1" thickBot="1" x14ac:dyDescent="0.2">
      <c r="A512" s="52"/>
      <c r="B512" s="14"/>
      <c r="C512" s="36"/>
      <c r="D512" s="37"/>
      <c r="E512" s="38"/>
      <c r="F512" s="42"/>
      <c r="G512" s="49"/>
      <c r="H512" s="29"/>
      <c r="I512" s="30"/>
      <c r="J512" s="33"/>
      <c r="K512" s="31"/>
      <c r="L512" s="42"/>
      <c r="M512" s="51"/>
      <c r="N512" s="40"/>
      <c r="O512" s="40"/>
      <c r="P512" s="35"/>
    </row>
    <row r="513" spans="1:16" ht="20.100000000000001" customHeight="1" x14ac:dyDescent="0.15">
      <c r="A513" s="43">
        <v>176</v>
      </c>
      <c r="B513" s="13"/>
      <c r="C513" s="15" t="s">
        <v>9</v>
      </c>
      <c r="D513" s="45"/>
      <c r="E513" s="46"/>
      <c r="F513" s="47"/>
      <c r="G513" s="48"/>
      <c r="H513" s="26"/>
      <c r="I513" s="27"/>
      <c r="J513" s="27"/>
      <c r="K513" s="28"/>
      <c r="L513" s="41"/>
      <c r="M513" s="50"/>
      <c r="N513" s="39"/>
      <c r="O513" s="39"/>
      <c r="P513" s="34"/>
    </row>
    <row r="514" spans="1:16" ht="20.100000000000001" customHeight="1" thickBot="1" x14ac:dyDescent="0.2">
      <c r="A514" s="44"/>
      <c r="B514" s="14"/>
      <c r="C514" s="36"/>
      <c r="D514" s="37"/>
      <c r="E514" s="38"/>
      <c r="F514" s="42"/>
      <c r="G514" s="49"/>
      <c r="H514" s="29"/>
      <c r="I514" s="30"/>
      <c r="J514" s="33"/>
      <c r="K514" s="31"/>
      <c r="L514" s="42"/>
      <c r="M514" s="51"/>
      <c r="N514" s="40"/>
      <c r="O514" s="40"/>
      <c r="P514" s="35"/>
    </row>
    <row r="515" spans="1:16" ht="20.100000000000001" customHeight="1" x14ac:dyDescent="0.15">
      <c r="A515" s="43">
        <v>177</v>
      </c>
      <c r="B515" s="13"/>
      <c r="C515" s="15" t="s">
        <v>9</v>
      </c>
      <c r="D515" s="45"/>
      <c r="E515" s="46"/>
      <c r="F515" s="47"/>
      <c r="G515" s="48"/>
      <c r="H515" s="26"/>
      <c r="I515" s="27"/>
      <c r="J515" s="27"/>
      <c r="K515" s="28"/>
      <c r="L515" s="41"/>
      <c r="M515" s="50"/>
      <c r="N515" s="39"/>
      <c r="O515" s="39"/>
      <c r="P515" s="34"/>
    </row>
    <row r="516" spans="1:16" ht="20.100000000000001" customHeight="1" thickBot="1" x14ac:dyDescent="0.2">
      <c r="A516" s="52"/>
      <c r="B516" s="14"/>
      <c r="C516" s="36"/>
      <c r="D516" s="37"/>
      <c r="E516" s="38"/>
      <c r="F516" s="42"/>
      <c r="G516" s="49"/>
      <c r="H516" s="29"/>
      <c r="I516" s="30"/>
      <c r="J516" s="33"/>
      <c r="K516" s="31"/>
      <c r="L516" s="42"/>
      <c r="M516" s="51"/>
      <c r="N516" s="40"/>
      <c r="O516" s="40"/>
      <c r="P516" s="35"/>
    </row>
    <row r="517" spans="1:16" ht="20.100000000000001" customHeight="1" x14ac:dyDescent="0.15">
      <c r="A517" s="43">
        <v>178</v>
      </c>
      <c r="B517" s="13"/>
      <c r="C517" s="15" t="s">
        <v>9</v>
      </c>
      <c r="D517" s="45"/>
      <c r="E517" s="46"/>
      <c r="F517" s="47"/>
      <c r="G517" s="48"/>
      <c r="H517" s="26"/>
      <c r="I517" s="27"/>
      <c r="J517" s="27"/>
      <c r="K517" s="28"/>
      <c r="L517" s="41"/>
      <c r="M517" s="50"/>
      <c r="N517" s="39"/>
      <c r="O517" s="39"/>
      <c r="P517" s="34"/>
    </row>
    <row r="518" spans="1:16" ht="20.100000000000001" customHeight="1" thickBot="1" x14ac:dyDescent="0.2">
      <c r="A518" s="52"/>
      <c r="B518" s="14"/>
      <c r="C518" s="36"/>
      <c r="D518" s="37"/>
      <c r="E518" s="38"/>
      <c r="F518" s="42"/>
      <c r="G518" s="49"/>
      <c r="H518" s="29"/>
      <c r="I518" s="30"/>
      <c r="J518" s="33"/>
      <c r="K518" s="31"/>
      <c r="L518" s="42"/>
      <c r="M518" s="51"/>
      <c r="N518" s="40"/>
      <c r="O518" s="40"/>
      <c r="P518" s="35"/>
    </row>
    <row r="519" spans="1:16" ht="20.100000000000001" customHeight="1" x14ac:dyDescent="0.15">
      <c r="A519" s="43">
        <v>179</v>
      </c>
      <c r="B519" s="13"/>
      <c r="C519" s="15" t="s">
        <v>9</v>
      </c>
      <c r="D519" s="45"/>
      <c r="E519" s="46"/>
      <c r="F519" s="47"/>
      <c r="G519" s="48"/>
      <c r="H519" s="26"/>
      <c r="I519" s="27"/>
      <c r="J519" s="27"/>
      <c r="K519" s="28"/>
      <c r="L519" s="41"/>
      <c r="M519" s="50"/>
      <c r="N519" s="39"/>
      <c r="O519" s="39"/>
      <c r="P519" s="34"/>
    </row>
    <row r="520" spans="1:16" ht="20.100000000000001" customHeight="1" thickBot="1" x14ac:dyDescent="0.2">
      <c r="A520" s="44"/>
      <c r="B520" s="14"/>
      <c r="C520" s="36"/>
      <c r="D520" s="37"/>
      <c r="E520" s="38"/>
      <c r="F520" s="42"/>
      <c r="G520" s="49"/>
      <c r="H520" s="29"/>
      <c r="I520" s="30"/>
      <c r="J520" s="33"/>
      <c r="K520" s="31"/>
      <c r="L520" s="42"/>
      <c r="M520" s="51"/>
      <c r="N520" s="40"/>
      <c r="O520" s="40"/>
      <c r="P520" s="35"/>
    </row>
    <row r="521" spans="1:16" ht="20.100000000000001" customHeight="1" x14ac:dyDescent="0.15">
      <c r="A521" s="43">
        <v>180</v>
      </c>
      <c r="B521" s="13"/>
      <c r="C521" s="15" t="s">
        <v>9</v>
      </c>
      <c r="D521" s="45"/>
      <c r="E521" s="46"/>
      <c r="F521" s="47"/>
      <c r="G521" s="48"/>
      <c r="H521" s="26"/>
      <c r="I521" s="27"/>
      <c r="J521" s="27"/>
      <c r="K521" s="28"/>
      <c r="L521" s="41"/>
      <c r="M521" s="50"/>
      <c r="N521" s="39"/>
      <c r="O521" s="39"/>
      <c r="P521" s="34"/>
    </row>
    <row r="522" spans="1:16" ht="20.100000000000001" customHeight="1" thickBot="1" x14ac:dyDescent="0.2">
      <c r="A522" s="44"/>
      <c r="B522" s="14"/>
      <c r="C522" s="36"/>
      <c r="D522" s="37"/>
      <c r="E522" s="38"/>
      <c r="F522" s="42"/>
      <c r="G522" s="49"/>
      <c r="H522" s="29"/>
      <c r="I522" s="30"/>
      <c r="J522" s="33"/>
      <c r="K522" s="31"/>
      <c r="L522" s="42"/>
      <c r="M522" s="51"/>
      <c r="N522" s="40"/>
      <c r="O522" s="40"/>
      <c r="P522" s="35"/>
    </row>
  </sheetData>
  <sheetProtection password="DE89" sheet="1"/>
  <mergeCells count="2088">
    <mergeCell ref="D269:E269"/>
    <mergeCell ref="C270:E270"/>
    <mergeCell ref="C183:E183"/>
    <mergeCell ref="D211:E211"/>
    <mergeCell ref="C212:E212"/>
    <mergeCell ref="D240:E240"/>
    <mergeCell ref="D231:E231"/>
    <mergeCell ref="D153:E153"/>
    <mergeCell ref="C154:E154"/>
    <mergeCell ref="D182:E182"/>
    <mergeCell ref="D157:E157"/>
    <mergeCell ref="C96:E96"/>
    <mergeCell ref="D124:E124"/>
    <mergeCell ref="D115:E115"/>
    <mergeCell ref="C125:E125"/>
    <mergeCell ref="C174:E174"/>
    <mergeCell ref="C46:E46"/>
    <mergeCell ref="C44:E44"/>
    <mergeCell ref="C67:E67"/>
    <mergeCell ref="D95:E95"/>
    <mergeCell ref="D66:E66"/>
    <mergeCell ref="C56:E56"/>
    <mergeCell ref="C54:E54"/>
    <mergeCell ref="C52:E52"/>
    <mergeCell ref="D37:E37"/>
    <mergeCell ref="C38:E38"/>
    <mergeCell ref="D12:E12"/>
    <mergeCell ref="D14:E14"/>
    <mergeCell ref="D16:E16"/>
    <mergeCell ref="D22:E22"/>
    <mergeCell ref="D24:E24"/>
    <mergeCell ref="D26:E26"/>
    <mergeCell ref="C13:E13"/>
    <mergeCell ref="C15:E15"/>
    <mergeCell ref="A289:A290"/>
    <mergeCell ref="D289:E289"/>
    <mergeCell ref="G289:G290"/>
    <mergeCell ref="P289:P290"/>
    <mergeCell ref="C290:E290"/>
    <mergeCell ref="L289:L290"/>
    <mergeCell ref="M289:M290"/>
    <mergeCell ref="N289:N290"/>
    <mergeCell ref="O289:O290"/>
    <mergeCell ref="F289:F290"/>
    <mergeCell ref="M287:M288"/>
    <mergeCell ref="N287:N288"/>
    <mergeCell ref="O287:O288"/>
    <mergeCell ref="P287:P288"/>
    <mergeCell ref="L287:L288"/>
    <mergeCell ref="A287:A288"/>
    <mergeCell ref="D287:E287"/>
    <mergeCell ref="G287:G288"/>
    <mergeCell ref="C288:E288"/>
    <mergeCell ref="F287:F288"/>
    <mergeCell ref="M285:M286"/>
    <mergeCell ref="N285:N286"/>
    <mergeCell ref="O285:O286"/>
    <mergeCell ref="P285:P286"/>
    <mergeCell ref="L285:L286"/>
    <mergeCell ref="A285:A286"/>
    <mergeCell ref="D285:E285"/>
    <mergeCell ref="G285:G286"/>
    <mergeCell ref="C286:E286"/>
    <mergeCell ref="F285:F286"/>
    <mergeCell ref="M283:M284"/>
    <mergeCell ref="N283:N284"/>
    <mergeCell ref="O283:O284"/>
    <mergeCell ref="P283:P284"/>
    <mergeCell ref="L283:L284"/>
    <mergeCell ref="A283:A284"/>
    <mergeCell ref="D283:E283"/>
    <mergeCell ref="G283:G284"/>
    <mergeCell ref="C284:E284"/>
    <mergeCell ref="F283:F284"/>
    <mergeCell ref="M281:M282"/>
    <mergeCell ref="N281:N282"/>
    <mergeCell ref="O281:O282"/>
    <mergeCell ref="P281:P282"/>
    <mergeCell ref="L281:L282"/>
    <mergeCell ref="A281:A282"/>
    <mergeCell ref="D281:E281"/>
    <mergeCell ref="G281:G282"/>
    <mergeCell ref="C282:E282"/>
    <mergeCell ref="F281:F282"/>
    <mergeCell ref="M279:M280"/>
    <mergeCell ref="N279:N280"/>
    <mergeCell ref="O279:O280"/>
    <mergeCell ref="P279:P280"/>
    <mergeCell ref="L279:L280"/>
    <mergeCell ref="A279:A280"/>
    <mergeCell ref="D279:E279"/>
    <mergeCell ref="G279:G280"/>
    <mergeCell ref="C280:E280"/>
    <mergeCell ref="F279:F280"/>
    <mergeCell ref="M277:M278"/>
    <mergeCell ref="N277:N278"/>
    <mergeCell ref="O277:O278"/>
    <mergeCell ref="P277:P278"/>
    <mergeCell ref="L277:L278"/>
    <mergeCell ref="A277:A278"/>
    <mergeCell ref="D277:E277"/>
    <mergeCell ref="G277:G278"/>
    <mergeCell ref="C278:E278"/>
    <mergeCell ref="F277:F278"/>
    <mergeCell ref="M275:M276"/>
    <mergeCell ref="N275:N276"/>
    <mergeCell ref="O275:O276"/>
    <mergeCell ref="P275:P276"/>
    <mergeCell ref="L275:L276"/>
    <mergeCell ref="A275:A276"/>
    <mergeCell ref="D275:E275"/>
    <mergeCell ref="G275:G276"/>
    <mergeCell ref="C276:E276"/>
    <mergeCell ref="F275:F276"/>
    <mergeCell ref="A273:A274"/>
    <mergeCell ref="D273:E273"/>
    <mergeCell ref="G273:G274"/>
    <mergeCell ref="C274:E274"/>
    <mergeCell ref="O271:O272"/>
    <mergeCell ref="P271:P272"/>
    <mergeCell ref="C272:E272"/>
    <mergeCell ref="L273:L274"/>
    <mergeCell ref="M273:M274"/>
    <mergeCell ref="N273:N274"/>
    <mergeCell ref="O273:O274"/>
    <mergeCell ref="P273:P274"/>
    <mergeCell ref="P269:P270"/>
    <mergeCell ref="A271:A272"/>
    <mergeCell ref="D271:E271"/>
    <mergeCell ref="G271:G272"/>
    <mergeCell ref="L271:L272"/>
    <mergeCell ref="M271:M272"/>
    <mergeCell ref="A269:A270"/>
    <mergeCell ref="G269:G270"/>
    <mergeCell ref="M269:O269"/>
    <mergeCell ref="N271:N272"/>
    <mergeCell ref="A260:A261"/>
    <mergeCell ref="D260:E260"/>
    <mergeCell ref="G260:G261"/>
    <mergeCell ref="C261:E261"/>
    <mergeCell ref="N260:N261"/>
    <mergeCell ref="O260:O261"/>
    <mergeCell ref="O262:P262"/>
    <mergeCell ref="H266:P266"/>
    <mergeCell ref="P260:P261"/>
    <mergeCell ref="L260:L261"/>
    <mergeCell ref="M260:M261"/>
    <mergeCell ref="M258:M259"/>
    <mergeCell ref="N258:N259"/>
    <mergeCell ref="O258:O259"/>
    <mergeCell ref="P258:P259"/>
    <mergeCell ref="L258:L259"/>
    <mergeCell ref="A258:A259"/>
    <mergeCell ref="D258:E258"/>
    <mergeCell ref="G258:G259"/>
    <mergeCell ref="C259:E259"/>
    <mergeCell ref="F258:F259"/>
    <mergeCell ref="M256:M257"/>
    <mergeCell ref="N256:N257"/>
    <mergeCell ref="O256:O257"/>
    <mergeCell ref="P256:P257"/>
    <mergeCell ref="L256:L257"/>
    <mergeCell ref="A256:A257"/>
    <mergeCell ref="D256:E256"/>
    <mergeCell ref="G256:G257"/>
    <mergeCell ref="C257:E257"/>
    <mergeCell ref="F256:F257"/>
    <mergeCell ref="M254:M255"/>
    <mergeCell ref="N254:N255"/>
    <mergeCell ref="O254:O255"/>
    <mergeCell ref="P254:P255"/>
    <mergeCell ref="L254:L255"/>
    <mergeCell ref="A254:A255"/>
    <mergeCell ref="D254:E254"/>
    <mergeCell ref="G254:G255"/>
    <mergeCell ref="C255:E255"/>
    <mergeCell ref="F254:F255"/>
    <mergeCell ref="M252:M253"/>
    <mergeCell ref="N252:N253"/>
    <mergeCell ref="O252:O253"/>
    <mergeCell ref="P252:P253"/>
    <mergeCell ref="L252:L253"/>
    <mergeCell ref="A252:A253"/>
    <mergeCell ref="D252:E252"/>
    <mergeCell ref="G252:G253"/>
    <mergeCell ref="C253:E253"/>
    <mergeCell ref="F252:F253"/>
    <mergeCell ref="M250:M251"/>
    <mergeCell ref="N250:N251"/>
    <mergeCell ref="O250:O251"/>
    <mergeCell ref="P250:P251"/>
    <mergeCell ref="L250:L251"/>
    <mergeCell ref="A250:A251"/>
    <mergeCell ref="D250:E250"/>
    <mergeCell ref="G250:G251"/>
    <mergeCell ref="C251:E251"/>
    <mergeCell ref="F250:F251"/>
    <mergeCell ref="M248:M249"/>
    <mergeCell ref="N248:N249"/>
    <mergeCell ref="O248:O249"/>
    <mergeCell ref="P248:P249"/>
    <mergeCell ref="L248:L249"/>
    <mergeCell ref="A248:A249"/>
    <mergeCell ref="D248:E248"/>
    <mergeCell ref="G248:G249"/>
    <mergeCell ref="C249:E249"/>
    <mergeCell ref="F248:F249"/>
    <mergeCell ref="M246:M247"/>
    <mergeCell ref="N246:N247"/>
    <mergeCell ref="O246:O247"/>
    <mergeCell ref="P246:P247"/>
    <mergeCell ref="L246:L247"/>
    <mergeCell ref="A246:A247"/>
    <mergeCell ref="D246:E246"/>
    <mergeCell ref="G246:G247"/>
    <mergeCell ref="C247:E247"/>
    <mergeCell ref="F246:F247"/>
    <mergeCell ref="M244:M245"/>
    <mergeCell ref="N244:N245"/>
    <mergeCell ref="O244:O245"/>
    <mergeCell ref="P244:P245"/>
    <mergeCell ref="L244:L245"/>
    <mergeCell ref="A244:A245"/>
    <mergeCell ref="D244:E244"/>
    <mergeCell ref="G244:G245"/>
    <mergeCell ref="C245:E245"/>
    <mergeCell ref="F244:F245"/>
    <mergeCell ref="M242:M243"/>
    <mergeCell ref="N242:N243"/>
    <mergeCell ref="O242:O243"/>
    <mergeCell ref="P242:P243"/>
    <mergeCell ref="L242:L243"/>
    <mergeCell ref="A242:A243"/>
    <mergeCell ref="D242:E242"/>
    <mergeCell ref="G242:G243"/>
    <mergeCell ref="C243:E243"/>
    <mergeCell ref="F242:F243"/>
    <mergeCell ref="A240:A241"/>
    <mergeCell ref="G240:G241"/>
    <mergeCell ref="M240:O240"/>
    <mergeCell ref="P240:P241"/>
    <mergeCell ref="L231:L232"/>
    <mergeCell ref="M231:M232"/>
    <mergeCell ref="N231:N232"/>
    <mergeCell ref="A231:A232"/>
    <mergeCell ref="C241:E241"/>
    <mergeCell ref="O231:O232"/>
    <mergeCell ref="N229:N230"/>
    <mergeCell ref="O229:O230"/>
    <mergeCell ref="P231:P232"/>
    <mergeCell ref="A229:A230"/>
    <mergeCell ref="D229:E229"/>
    <mergeCell ref="G229:G230"/>
    <mergeCell ref="C230:E230"/>
    <mergeCell ref="F229:F230"/>
    <mergeCell ref="G231:G232"/>
    <mergeCell ref="C232:E232"/>
    <mergeCell ref="M227:M228"/>
    <mergeCell ref="N227:N228"/>
    <mergeCell ref="O227:O228"/>
    <mergeCell ref="P227:P228"/>
    <mergeCell ref="P229:P230"/>
    <mergeCell ref="L229:L230"/>
    <mergeCell ref="F231:F232"/>
    <mergeCell ref="M229:M230"/>
    <mergeCell ref="M225:M226"/>
    <mergeCell ref="N225:N226"/>
    <mergeCell ref="O225:O226"/>
    <mergeCell ref="P225:P226"/>
    <mergeCell ref="L227:L228"/>
    <mergeCell ref="A227:A228"/>
    <mergeCell ref="D227:E227"/>
    <mergeCell ref="G227:G228"/>
    <mergeCell ref="C228:E228"/>
    <mergeCell ref="F227:F228"/>
    <mergeCell ref="M223:M224"/>
    <mergeCell ref="N223:N224"/>
    <mergeCell ref="O223:O224"/>
    <mergeCell ref="P223:P224"/>
    <mergeCell ref="L225:L226"/>
    <mergeCell ref="A225:A226"/>
    <mergeCell ref="D225:E225"/>
    <mergeCell ref="G225:G226"/>
    <mergeCell ref="C226:E226"/>
    <mergeCell ref="F225:F226"/>
    <mergeCell ref="M221:M222"/>
    <mergeCell ref="N221:N222"/>
    <mergeCell ref="O221:O222"/>
    <mergeCell ref="P221:P222"/>
    <mergeCell ref="L223:L224"/>
    <mergeCell ref="A223:A224"/>
    <mergeCell ref="D223:E223"/>
    <mergeCell ref="G223:G224"/>
    <mergeCell ref="C224:E224"/>
    <mergeCell ref="F223:F224"/>
    <mergeCell ref="M219:M220"/>
    <mergeCell ref="N219:N220"/>
    <mergeCell ref="O219:O220"/>
    <mergeCell ref="P219:P220"/>
    <mergeCell ref="L221:L222"/>
    <mergeCell ref="A221:A222"/>
    <mergeCell ref="D221:E221"/>
    <mergeCell ref="G221:G222"/>
    <mergeCell ref="C222:E222"/>
    <mergeCell ref="F221:F222"/>
    <mergeCell ref="L219:L220"/>
    <mergeCell ref="A219:A220"/>
    <mergeCell ref="D219:E219"/>
    <mergeCell ref="G219:G220"/>
    <mergeCell ref="C220:E220"/>
    <mergeCell ref="F219:F220"/>
    <mergeCell ref="M217:M218"/>
    <mergeCell ref="N217:N218"/>
    <mergeCell ref="O217:O218"/>
    <mergeCell ref="N213:N214"/>
    <mergeCell ref="O213:O214"/>
    <mergeCell ref="P217:P218"/>
    <mergeCell ref="P215:P216"/>
    <mergeCell ref="M215:M216"/>
    <mergeCell ref="N215:N216"/>
    <mergeCell ref="O215:O216"/>
    <mergeCell ref="A217:A218"/>
    <mergeCell ref="D217:E217"/>
    <mergeCell ref="G217:G218"/>
    <mergeCell ref="C218:E218"/>
    <mergeCell ref="L217:L218"/>
    <mergeCell ref="L215:L216"/>
    <mergeCell ref="A215:A216"/>
    <mergeCell ref="D215:E215"/>
    <mergeCell ref="G215:G216"/>
    <mergeCell ref="C216:E216"/>
    <mergeCell ref="A213:A214"/>
    <mergeCell ref="D213:E213"/>
    <mergeCell ref="G213:G214"/>
    <mergeCell ref="A211:A212"/>
    <mergeCell ref="G211:G212"/>
    <mergeCell ref="C214:E214"/>
    <mergeCell ref="G202:G203"/>
    <mergeCell ref="C203:E203"/>
    <mergeCell ref="N202:N203"/>
    <mergeCell ref="H206:P206"/>
    <mergeCell ref="L213:L214"/>
    <mergeCell ref="A202:A203"/>
    <mergeCell ref="D202:E202"/>
    <mergeCell ref="O202:O203"/>
    <mergeCell ref="L202:L203"/>
    <mergeCell ref="P202:P203"/>
    <mergeCell ref="M202:M203"/>
    <mergeCell ref="M200:M201"/>
    <mergeCell ref="N200:N201"/>
    <mergeCell ref="O200:O201"/>
    <mergeCell ref="P200:P201"/>
    <mergeCell ref="L200:L201"/>
    <mergeCell ref="A200:A201"/>
    <mergeCell ref="D200:E200"/>
    <mergeCell ref="G200:G201"/>
    <mergeCell ref="C201:E201"/>
    <mergeCell ref="F200:F201"/>
    <mergeCell ref="M198:M199"/>
    <mergeCell ref="N198:N199"/>
    <mergeCell ref="O198:O199"/>
    <mergeCell ref="P198:P199"/>
    <mergeCell ref="L198:L199"/>
    <mergeCell ref="A198:A199"/>
    <mergeCell ref="D198:E198"/>
    <mergeCell ref="G198:G199"/>
    <mergeCell ref="C199:E199"/>
    <mergeCell ref="F198:F199"/>
    <mergeCell ref="M196:M197"/>
    <mergeCell ref="N196:N197"/>
    <mergeCell ref="O196:O197"/>
    <mergeCell ref="P196:P197"/>
    <mergeCell ref="L196:L197"/>
    <mergeCell ref="A196:A197"/>
    <mergeCell ref="D196:E196"/>
    <mergeCell ref="G196:G197"/>
    <mergeCell ref="C197:E197"/>
    <mergeCell ref="F196:F197"/>
    <mergeCell ref="M194:M195"/>
    <mergeCell ref="N194:N195"/>
    <mergeCell ref="O194:O195"/>
    <mergeCell ref="P194:P195"/>
    <mergeCell ref="L194:L195"/>
    <mergeCell ref="A194:A195"/>
    <mergeCell ref="D194:E194"/>
    <mergeCell ref="G194:G195"/>
    <mergeCell ref="C195:E195"/>
    <mergeCell ref="N192:N193"/>
    <mergeCell ref="O192:O193"/>
    <mergeCell ref="P192:P193"/>
    <mergeCell ref="L192:L193"/>
    <mergeCell ref="A192:A193"/>
    <mergeCell ref="D192:E192"/>
    <mergeCell ref="G192:G193"/>
    <mergeCell ref="C193:E193"/>
    <mergeCell ref="L190:L191"/>
    <mergeCell ref="A190:A191"/>
    <mergeCell ref="D190:E190"/>
    <mergeCell ref="G190:G191"/>
    <mergeCell ref="C191:E191"/>
    <mergeCell ref="M192:M193"/>
    <mergeCell ref="N188:N189"/>
    <mergeCell ref="O188:O189"/>
    <mergeCell ref="P188:P189"/>
    <mergeCell ref="M190:M191"/>
    <mergeCell ref="N190:N191"/>
    <mergeCell ref="O190:O191"/>
    <mergeCell ref="P190:P191"/>
    <mergeCell ref="L188:L189"/>
    <mergeCell ref="A188:A189"/>
    <mergeCell ref="D188:E188"/>
    <mergeCell ref="G188:G189"/>
    <mergeCell ref="C189:E189"/>
    <mergeCell ref="M188:M189"/>
    <mergeCell ref="P184:P185"/>
    <mergeCell ref="L186:L187"/>
    <mergeCell ref="A186:A187"/>
    <mergeCell ref="D186:E186"/>
    <mergeCell ref="G186:G187"/>
    <mergeCell ref="C187:E187"/>
    <mergeCell ref="M186:M187"/>
    <mergeCell ref="N186:N187"/>
    <mergeCell ref="O186:O187"/>
    <mergeCell ref="P186:P187"/>
    <mergeCell ref="L184:L185"/>
    <mergeCell ref="F173:F174"/>
    <mergeCell ref="M184:M185"/>
    <mergeCell ref="N184:N185"/>
    <mergeCell ref="L173:L174"/>
    <mergeCell ref="M173:M174"/>
    <mergeCell ref="H180:K180"/>
    <mergeCell ref="N173:N174"/>
    <mergeCell ref="M182:O182"/>
    <mergeCell ref="O184:O185"/>
    <mergeCell ref="A184:A185"/>
    <mergeCell ref="D184:E184"/>
    <mergeCell ref="G184:G185"/>
    <mergeCell ref="C185:E185"/>
    <mergeCell ref="A182:A183"/>
    <mergeCell ref="G182:G183"/>
    <mergeCell ref="P182:P183"/>
    <mergeCell ref="P171:P172"/>
    <mergeCell ref="A173:A174"/>
    <mergeCell ref="D173:E173"/>
    <mergeCell ref="G173:G174"/>
    <mergeCell ref="O173:O174"/>
    <mergeCell ref="L171:L172"/>
    <mergeCell ref="M171:M172"/>
    <mergeCell ref="N171:N172"/>
    <mergeCell ref="P173:P174"/>
    <mergeCell ref="P169:P170"/>
    <mergeCell ref="A171:A172"/>
    <mergeCell ref="D171:E171"/>
    <mergeCell ref="G171:G172"/>
    <mergeCell ref="C172:E172"/>
    <mergeCell ref="F171:F172"/>
    <mergeCell ref="L169:L170"/>
    <mergeCell ref="M169:M170"/>
    <mergeCell ref="N169:N170"/>
    <mergeCell ref="O171:O172"/>
    <mergeCell ref="P167:P168"/>
    <mergeCell ref="A169:A170"/>
    <mergeCell ref="D169:E169"/>
    <mergeCell ref="G169:G170"/>
    <mergeCell ref="C170:E170"/>
    <mergeCell ref="F169:F170"/>
    <mergeCell ref="L167:L168"/>
    <mergeCell ref="M167:M168"/>
    <mergeCell ref="N167:N168"/>
    <mergeCell ref="O169:O170"/>
    <mergeCell ref="P165:P166"/>
    <mergeCell ref="A167:A168"/>
    <mergeCell ref="D167:E167"/>
    <mergeCell ref="G167:G168"/>
    <mergeCell ref="C168:E168"/>
    <mergeCell ref="F167:F168"/>
    <mergeCell ref="L165:L166"/>
    <mergeCell ref="M165:M166"/>
    <mergeCell ref="N165:N166"/>
    <mergeCell ref="O167:O168"/>
    <mergeCell ref="P163:P164"/>
    <mergeCell ref="A165:A166"/>
    <mergeCell ref="D165:E165"/>
    <mergeCell ref="G165:G166"/>
    <mergeCell ref="C166:E166"/>
    <mergeCell ref="F165:F166"/>
    <mergeCell ref="L163:L164"/>
    <mergeCell ref="M163:M164"/>
    <mergeCell ref="N163:N164"/>
    <mergeCell ref="O165:O166"/>
    <mergeCell ref="P161:P162"/>
    <mergeCell ref="A163:A164"/>
    <mergeCell ref="D163:E163"/>
    <mergeCell ref="G163:G164"/>
    <mergeCell ref="C164:E164"/>
    <mergeCell ref="F163:F164"/>
    <mergeCell ref="L161:L162"/>
    <mergeCell ref="M161:M162"/>
    <mergeCell ref="N161:N162"/>
    <mergeCell ref="O163:O164"/>
    <mergeCell ref="P159:P160"/>
    <mergeCell ref="A161:A162"/>
    <mergeCell ref="D161:E161"/>
    <mergeCell ref="G161:G162"/>
    <mergeCell ref="C162:E162"/>
    <mergeCell ref="F161:F162"/>
    <mergeCell ref="L159:L160"/>
    <mergeCell ref="M159:M160"/>
    <mergeCell ref="N159:N160"/>
    <mergeCell ref="O161:O162"/>
    <mergeCell ref="L157:L158"/>
    <mergeCell ref="M157:M158"/>
    <mergeCell ref="A157:A158"/>
    <mergeCell ref="O159:O160"/>
    <mergeCell ref="A159:A160"/>
    <mergeCell ref="D159:E159"/>
    <mergeCell ref="G159:G160"/>
    <mergeCell ref="C160:E160"/>
    <mergeCell ref="G157:G158"/>
    <mergeCell ref="C158:E158"/>
    <mergeCell ref="F157:F158"/>
    <mergeCell ref="A155:A156"/>
    <mergeCell ref="D155:E155"/>
    <mergeCell ref="G155:G156"/>
    <mergeCell ref="C156:E156"/>
    <mergeCell ref="F155:F156"/>
    <mergeCell ref="A153:A154"/>
    <mergeCell ref="G153:G154"/>
    <mergeCell ref="M144:M145"/>
    <mergeCell ref="A144:A145"/>
    <mergeCell ref="D144:E144"/>
    <mergeCell ref="G144:G145"/>
    <mergeCell ref="C145:E145"/>
    <mergeCell ref="M153:O153"/>
    <mergeCell ref="N144:N145"/>
    <mergeCell ref="O144:O145"/>
    <mergeCell ref="P144:P145"/>
    <mergeCell ref="L144:L145"/>
    <mergeCell ref="M142:M143"/>
    <mergeCell ref="N142:N143"/>
    <mergeCell ref="O142:O143"/>
    <mergeCell ref="P142:P143"/>
    <mergeCell ref="L142:L143"/>
    <mergeCell ref="A142:A143"/>
    <mergeCell ref="D142:E142"/>
    <mergeCell ref="G142:G143"/>
    <mergeCell ref="C143:E143"/>
    <mergeCell ref="F142:F143"/>
    <mergeCell ref="M140:M141"/>
    <mergeCell ref="N140:N141"/>
    <mergeCell ref="O140:O141"/>
    <mergeCell ref="P140:P141"/>
    <mergeCell ref="L140:L141"/>
    <mergeCell ref="A140:A141"/>
    <mergeCell ref="D140:E140"/>
    <mergeCell ref="G140:G141"/>
    <mergeCell ref="C141:E141"/>
    <mergeCell ref="F140:F141"/>
    <mergeCell ref="M138:M139"/>
    <mergeCell ref="N138:N139"/>
    <mergeCell ref="O138:O139"/>
    <mergeCell ref="P138:P139"/>
    <mergeCell ref="L138:L139"/>
    <mergeCell ref="A138:A139"/>
    <mergeCell ref="D138:E138"/>
    <mergeCell ref="G138:G139"/>
    <mergeCell ref="C139:E139"/>
    <mergeCell ref="F138:F139"/>
    <mergeCell ref="M136:M137"/>
    <mergeCell ref="N136:N137"/>
    <mergeCell ref="O136:O137"/>
    <mergeCell ref="P136:P137"/>
    <mergeCell ref="L136:L137"/>
    <mergeCell ref="A136:A137"/>
    <mergeCell ref="D136:E136"/>
    <mergeCell ref="G136:G137"/>
    <mergeCell ref="C137:E137"/>
    <mergeCell ref="F136:F137"/>
    <mergeCell ref="M134:M135"/>
    <mergeCell ref="N134:N135"/>
    <mergeCell ref="O134:O135"/>
    <mergeCell ref="P134:P135"/>
    <mergeCell ref="L134:L135"/>
    <mergeCell ref="A134:A135"/>
    <mergeCell ref="D134:E134"/>
    <mergeCell ref="G134:G135"/>
    <mergeCell ref="C135:E135"/>
    <mergeCell ref="F134:F135"/>
    <mergeCell ref="M132:M133"/>
    <mergeCell ref="N132:N133"/>
    <mergeCell ref="O132:O133"/>
    <mergeCell ref="P132:P133"/>
    <mergeCell ref="L132:L133"/>
    <mergeCell ref="A132:A133"/>
    <mergeCell ref="D132:E132"/>
    <mergeCell ref="G132:G133"/>
    <mergeCell ref="C133:E133"/>
    <mergeCell ref="F132:F133"/>
    <mergeCell ref="M130:M131"/>
    <mergeCell ref="N130:N131"/>
    <mergeCell ref="O130:O131"/>
    <mergeCell ref="P130:P131"/>
    <mergeCell ref="L130:L131"/>
    <mergeCell ref="A130:A131"/>
    <mergeCell ref="D130:E130"/>
    <mergeCell ref="G130:G131"/>
    <mergeCell ref="C131:E131"/>
    <mergeCell ref="F130:F131"/>
    <mergeCell ref="M128:M129"/>
    <mergeCell ref="N128:N129"/>
    <mergeCell ref="O128:O129"/>
    <mergeCell ref="P128:P129"/>
    <mergeCell ref="L128:L129"/>
    <mergeCell ref="A128:A129"/>
    <mergeCell ref="D128:E128"/>
    <mergeCell ref="G128:G129"/>
    <mergeCell ref="C129:E129"/>
    <mergeCell ref="F128:F129"/>
    <mergeCell ref="M126:M127"/>
    <mergeCell ref="N126:N127"/>
    <mergeCell ref="O126:O127"/>
    <mergeCell ref="P126:P127"/>
    <mergeCell ref="L126:L127"/>
    <mergeCell ref="A126:A127"/>
    <mergeCell ref="D126:E126"/>
    <mergeCell ref="G126:G127"/>
    <mergeCell ref="C127:E127"/>
    <mergeCell ref="F126:F127"/>
    <mergeCell ref="P115:P116"/>
    <mergeCell ref="C116:E116"/>
    <mergeCell ref="A124:A125"/>
    <mergeCell ref="G124:G125"/>
    <mergeCell ref="M124:O124"/>
    <mergeCell ref="P124:P125"/>
    <mergeCell ref="L115:L116"/>
    <mergeCell ref="M115:M116"/>
    <mergeCell ref="N115:N116"/>
    <mergeCell ref="A115:A116"/>
    <mergeCell ref="G115:G116"/>
    <mergeCell ref="O115:O116"/>
    <mergeCell ref="F115:F116"/>
    <mergeCell ref="M113:M114"/>
    <mergeCell ref="N113:N114"/>
    <mergeCell ref="O113:O114"/>
    <mergeCell ref="P111:P112"/>
    <mergeCell ref="P113:P114"/>
    <mergeCell ref="L113:L114"/>
    <mergeCell ref="A113:A114"/>
    <mergeCell ref="D113:E113"/>
    <mergeCell ref="G113:G114"/>
    <mergeCell ref="C114:E114"/>
    <mergeCell ref="F113:F114"/>
    <mergeCell ref="P109:P110"/>
    <mergeCell ref="L111:L112"/>
    <mergeCell ref="A111:A112"/>
    <mergeCell ref="D111:E111"/>
    <mergeCell ref="G111:G112"/>
    <mergeCell ref="C112:E112"/>
    <mergeCell ref="F111:F112"/>
    <mergeCell ref="M111:M112"/>
    <mergeCell ref="N111:N112"/>
    <mergeCell ref="O111:O112"/>
    <mergeCell ref="P107:P108"/>
    <mergeCell ref="L109:L110"/>
    <mergeCell ref="A109:A110"/>
    <mergeCell ref="D109:E109"/>
    <mergeCell ref="G109:G110"/>
    <mergeCell ref="C110:E110"/>
    <mergeCell ref="F109:F110"/>
    <mergeCell ref="M109:M110"/>
    <mergeCell ref="N109:N110"/>
    <mergeCell ref="O109:O110"/>
    <mergeCell ref="P105:P106"/>
    <mergeCell ref="L107:L108"/>
    <mergeCell ref="A107:A108"/>
    <mergeCell ref="D107:E107"/>
    <mergeCell ref="G107:G108"/>
    <mergeCell ref="C108:E108"/>
    <mergeCell ref="F107:F108"/>
    <mergeCell ref="M107:M108"/>
    <mergeCell ref="N107:N108"/>
    <mergeCell ref="O107:O108"/>
    <mergeCell ref="P103:P104"/>
    <mergeCell ref="L105:L106"/>
    <mergeCell ref="A105:A106"/>
    <mergeCell ref="D105:E105"/>
    <mergeCell ref="G105:G106"/>
    <mergeCell ref="C106:E106"/>
    <mergeCell ref="F105:F106"/>
    <mergeCell ref="M105:M106"/>
    <mergeCell ref="N105:N106"/>
    <mergeCell ref="O105:O106"/>
    <mergeCell ref="P101:P102"/>
    <mergeCell ref="L103:L104"/>
    <mergeCell ref="A103:A104"/>
    <mergeCell ref="D103:E103"/>
    <mergeCell ref="G103:G104"/>
    <mergeCell ref="C104:E104"/>
    <mergeCell ref="F103:F104"/>
    <mergeCell ref="M103:M104"/>
    <mergeCell ref="N103:N104"/>
    <mergeCell ref="O103:O104"/>
    <mergeCell ref="O101:O102"/>
    <mergeCell ref="A101:A102"/>
    <mergeCell ref="D101:E101"/>
    <mergeCell ref="G101:G102"/>
    <mergeCell ref="C102:E102"/>
    <mergeCell ref="A99:A100"/>
    <mergeCell ref="D99:E99"/>
    <mergeCell ref="G99:G100"/>
    <mergeCell ref="C100:E100"/>
    <mergeCell ref="F99:F100"/>
    <mergeCell ref="A97:A98"/>
    <mergeCell ref="D97:E97"/>
    <mergeCell ref="G97:G98"/>
    <mergeCell ref="C98:E98"/>
    <mergeCell ref="A95:A96"/>
    <mergeCell ref="G95:G96"/>
    <mergeCell ref="A86:A87"/>
    <mergeCell ref="D86:E86"/>
    <mergeCell ref="G86:G87"/>
    <mergeCell ref="C87:E87"/>
    <mergeCell ref="M95:O95"/>
    <mergeCell ref="N86:N87"/>
    <mergeCell ref="O86:O87"/>
    <mergeCell ref="P86:P87"/>
    <mergeCell ref="L86:L87"/>
    <mergeCell ref="M84:M85"/>
    <mergeCell ref="N84:N85"/>
    <mergeCell ref="O84:O85"/>
    <mergeCell ref="P84:P85"/>
    <mergeCell ref="L84:L85"/>
    <mergeCell ref="M86:M87"/>
    <mergeCell ref="A84:A85"/>
    <mergeCell ref="D84:E84"/>
    <mergeCell ref="G84:G85"/>
    <mergeCell ref="C85:E85"/>
    <mergeCell ref="F84:F85"/>
    <mergeCell ref="M82:M83"/>
    <mergeCell ref="N82:N83"/>
    <mergeCell ref="O82:O83"/>
    <mergeCell ref="P82:P83"/>
    <mergeCell ref="L82:L83"/>
    <mergeCell ref="A82:A83"/>
    <mergeCell ref="D82:E82"/>
    <mergeCell ref="G82:G83"/>
    <mergeCell ref="C83:E83"/>
    <mergeCell ref="F82:F83"/>
    <mergeCell ref="M80:M81"/>
    <mergeCell ref="N80:N81"/>
    <mergeCell ref="O80:O81"/>
    <mergeCell ref="P80:P81"/>
    <mergeCell ref="L80:L81"/>
    <mergeCell ref="A80:A81"/>
    <mergeCell ref="D80:E80"/>
    <mergeCell ref="G80:G81"/>
    <mergeCell ref="C81:E81"/>
    <mergeCell ref="F80:F81"/>
    <mergeCell ref="M78:M79"/>
    <mergeCell ref="N78:N79"/>
    <mergeCell ref="O78:O79"/>
    <mergeCell ref="P78:P79"/>
    <mergeCell ref="L78:L79"/>
    <mergeCell ref="A78:A79"/>
    <mergeCell ref="D78:E78"/>
    <mergeCell ref="G78:G79"/>
    <mergeCell ref="C79:E79"/>
    <mergeCell ref="M76:M77"/>
    <mergeCell ref="N76:N77"/>
    <mergeCell ref="O76:O77"/>
    <mergeCell ref="P76:P77"/>
    <mergeCell ref="L76:L77"/>
    <mergeCell ref="A76:A77"/>
    <mergeCell ref="D76:E76"/>
    <mergeCell ref="G76:G77"/>
    <mergeCell ref="C77:E77"/>
    <mergeCell ref="M74:M75"/>
    <mergeCell ref="N74:N75"/>
    <mergeCell ref="O74:O75"/>
    <mergeCell ref="P74:P75"/>
    <mergeCell ref="P72:P73"/>
    <mergeCell ref="A74:A75"/>
    <mergeCell ref="D74:E74"/>
    <mergeCell ref="G74:G75"/>
    <mergeCell ref="C75:E75"/>
    <mergeCell ref="L74:L75"/>
    <mergeCell ref="L72:L73"/>
    <mergeCell ref="M72:M73"/>
    <mergeCell ref="N72:N73"/>
    <mergeCell ref="O72:O73"/>
    <mergeCell ref="A72:A73"/>
    <mergeCell ref="D72:E72"/>
    <mergeCell ref="G72:G73"/>
    <mergeCell ref="C73:E73"/>
    <mergeCell ref="M70:M71"/>
    <mergeCell ref="N70:N71"/>
    <mergeCell ref="O70:O71"/>
    <mergeCell ref="P70:P71"/>
    <mergeCell ref="P68:P69"/>
    <mergeCell ref="A70:A71"/>
    <mergeCell ref="D70:E70"/>
    <mergeCell ref="G70:G71"/>
    <mergeCell ref="C71:E71"/>
    <mergeCell ref="L70:L71"/>
    <mergeCell ref="L68:L69"/>
    <mergeCell ref="M68:M69"/>
    <mergeCell ref="N68:N69"/>
    <mergeCell ref="O68:O69"/>
    <mergeCell ref="A68:A69"/>
    <mergeCell ref="D68:E68"/>
    <mergeCell ref="G68:G69"/>
    <mergeCell ref="C69:E69"/>
    <mergeCell ref="F68:F69"/>
    <mergeCell ref="P57:P58"/>
    <mergeCell ref="C58:E58"/>
    <mergeCell ref="A66:A67"/>
    <mergeCell ref="G66:G67"/>
    <mergeCell ref="M66:O66"/>
    <mergeCell ref="P66:P67"/>
    <mergeCell ref="L57:L58"/>
    <mergeCell ref="M57:M58"/>
    <mergeCell ref="N57:N58"/>
    <mergeCell ref="O57:O58"/>
    <mergeCell ref="A57:A58"/>
    <mergeCell ref="D57:E57"/>
    <mergeCell ref="G57:G58"/>
    <mergeCell ref="M55:M56"/>
    <mergeCell ref="A55:A56"/>
    <mergeCell ref="D55:E55"/>
    <mergeCell ref="G55:G56"/>
    <mergeCell ref="L55:L56"/>
    <mergeCell ref="F55:F56"/>
    <mergeCell ref="F57:F58"/>
    <mergeCell ref="N55:N56"/>
    <mergeCell ref="O55:O56"/>
    <mergeCell ref="P55:P56"/>
    <mergeCell ref="P53:P54"/>
    <mergeCell ref="N53:N54"/>
    <mergeCell ref="O53:O54"/>
    <mergeCell ref="L53:L54"/>
    <mergeCell ref="M53:M54"/>
    <mergeCell ref="A53:A54"/>
    <mergeCell ref="D53:E53"/>
    <mergeCell ref="G53:G54"/>
    <mergeCell ref="F53:F54"/>
    <mergeCell ref="M51:M52"/>
    <mergeCell ref="A51:A52"/>
    <mergeCell ref="D51:E51"/>
    <mergeCell ref="G51:G52"/>
    <mergeCell ref="L51:L52"/>
    <mergeCell ref="F51:F52"/>
    <mergeCell ref="N51:N52"/>
    <mergeCell ref="O51:O52"/>
    <mergeCell ref="P51:P52"/>
    <mergeCell ref="P49:P50"/>
    <mergeCell ref="N49:N50"/>
    <mergeCell ref="O49:O50"/>
    <mergeCell ref="L49:L50"/>
    <mergeCell ref="M49:M50"/>
    <mergeCell ref="A49:A50"/>
    <mergeCell ref="D49:E49"/>
    <mergeCell ref="G49:G50"/>
    <mergeCell ref="C50:E50"/>
    <mergeCell ref="O47:O48"/>
    <mergeCell ref="P47:P48"/>
    <mergeCell ref="P45:P46"/>
    <mergeCell ref="N45:N46"/>
    <mergeCell ref="O45:O46"/>
    <mergeCell ref="A45:A46"/>
    <mergeCell ref="D45:E45"/>
    <mergeCell ref="G45:G46"/>
    <mergeCell ref="N47:N48"/>
    <mergeCell ref="M47:M48"/>
    <mergeCell ref="L45:L46"/>
    <mergeCell ref="M45:M46"/>
    <mergeCell ref="O43:O44"/>
    <mergeCell ref="P43:P44"/>
    <mergeCell ref="A47:A48"/>
    <mergeCell ref="D47:E47"/>
    <mergeCell ref="G47:G48"/>
    <mergeCell ref="L47:L48"/>
    <mergeCell ref="C48:E48"/>
    <mergeCell ref="F45:F46"/>
    <mergeCell ref="P41:P42"/>
    <mergeCell ref="C42:E42"/>
    <mergeCell ref="L41:L42"/>
    <mergeCell ref="M41:M42"/>
    <mergeCell ref="N41:N42"/>
    <mergeCell ref="O41:O42"/>
    <mergeCell ref="F43:F44"/>
    <mergeCell ref="A43:A44"/>
    <mergeCell ref="D43:E43"/>
    <mergeCell ref="G43:G44"/>
    <mergeCell ref="L43:L44"/>
    <mergeCell ref="O39:O40"/>
    <mergeCell ref="M43:M44"/>
    <mergeCell ref="N43:N44"/>
    <mergeCell ref="G37:G38"/>
    <mergeCell ref="M39:M40"/>
    <mergeCell ref="N39:N40"/>
    <mergeCell ref="P39:P40"/>
    <mergeCell ref="C40:E40"/>
    <mergeCell ref="A41:A42"/>
    <mergeCell ref="D41:E41"/>
    <mergeCell ref="G41:G42"/>
    <mergeCell ref="F39:F40"/>
    <mergeCell ref="F41:F42"/>
    <mergeCell ref="M28:M29"/>
    <mergeCell ref="N28:N29"/>
    <mergeCell ref="G22:G23"/>
    <mergeCell ref="M37:O37"/>
    <mergeCell ref="P37:P38"/>
    <mergeCell ref="A39:A40"/>
    <mergeCell ref="D39:E39"/>
    <mergeCell ref="G39:G40"/>
    <mergeCell ref="L39:L40"/>
    <mergeCell ref="A37:A38"/>
    <mergeCell ref="A28:A29"/>
    <mergeCell ref="G28:G29"/>
    <mergeCell ref="C29:E29"/>
    <mergeCell ref="L28:L29"/>
    <mergeCell ref="F28:F29"/>
    <mergeCell ref="A24:A25"/>
    <mergeCell ref="G24:G25"/>
    <mergeCell ref="F24:F25"/>
    <mergeCell ref="L24:L25"/>
    <mergeCell ref="D28:E28"/>
    <mergeCell ref="A22:A23"/>
    <mergeCell ref="F22:F23"/>
    <mergeCell ref="A26:A27"/>
    <mergeCell ref="G26:G27"/>
    <mergeCell ref="L26:L27"/>
    <mergeCell ref="F26:F27"/>
    <mergeCell ref="L22:L23"/>
    <mergeCell ref="C23:E23"/>
    <mergeCell ref="C25:E25"/>
    <mergeCell ref="C27:E27"/>
    <mergeCell ref="O26:O27"/>
    <mergeCell ref="M26:M27"/>
    <mergeCell ref="N26:N27"/>
    <mergeCell ref="M22:M23"/>
    <mergeCell ref="N22:N23"/>
    <mergeCell ref="O22:O23"/>
    <mergeCell ref="O24:O25"/>
    <mergeCell ref="M24:M25"/>
    <mergeCell ref="N24:N25"/>
    <mergeCell ref="P20:P21"/>
    <mergeCell ref="L20:L21"/>
    <mergeCell ref="A20:A21"/>
    <mergeCell ref="G20:G21"/>
    <mergeCell ref="C21:E21"/>
    <mergeCell ref="D20:E20"/>
    <mergeCell ref="M20:M21"/>
    <mergeCell ref="N20:N21"/>
    <mergeCell ref="F20:F21"/>
    <mergeCell ref="A16:A17"/>
    <mergeCell ref="G16:G17"/>
    <mergeCell ref="D18:E18"/>
    <mergeCell ref="C17:E17"/>
    <mergeCell ref="A18:A19"/>
    <mergeCell ref="C19:E19"/>
    <mergeCell ref="F18:F19"/>
    <mergeCell ref="G18:G19"/>
    <mergeCell ref="F16:F17"/>
    <mergeCell ref="P18:P19"/>
    <mergeCell ref="P12:P13"/>
    <mergeCell ref="N14:N15"/>
    <mergeCell ref="O14:O15"/>
    <mergeCell ref="P14:P15"/>
    <mergeCell ref="N12:N13"/>
    <mergeCell ref="P16:P17"/>
    <mergeCell ref="O12:O13"/>
    <mergeCell ref="O16:O17"/>
    <mergeCell ref="A14:A15"/>
    <mergeCell ref="G14:G15"/>
    <mergeCell ref="A8:A9"/>
    <mergeCell ref="L12:L13"/>
    <mergeCell ref="G8:G9"/>
    <mergeCell ref="F8:F9"/>
    <mergeCell ref="F14:F15"/>
    <mergeCell ref="D8:E8"/>
    <mergeCell ref="C9:E9"/>
    <mergeCell ref="A12:A13"/>
    <mergeCell ref="G12:G13"/>
    <mergeCell ref="C11:E11"/>
    <mergeCell ref="A10:A11"/>
    <mergeCell ref="G10:G11"/>
    <mergeCell ref="D10:E10"/>
    <mergeCell ref="F10:F11"/>
    <mergeCell ref="F12:F13"/>
    <mergeCell ref="L14:L15"/>
    <mergeCell ref="M18:M19"/>
    <mergeCell ref="N18:N19"/>
    <mergeCell ref="M12:M13"/>
    <mergeCell ref="L18:L19"/>
    <mergeCell ref="L16:L17"/>
    <mergeCell ref="F37:F38"/>
    <mergeCell ref="F86:F87"/>
    <mergeCell ref="F97:F98"/>
    <mergeCell ref="F72:F73"/>
    <mergeCell ref="F74:F75"/>
    <mergeCell ref="F76:F77"/>
    <mergeCell ref="F78:F79"/>
    <mergeCell ref="F47:F48"/>
    <mergeCell ref="F49:F50"/>
    <mergeCell ref="F70:F71"/>
    <mergeCell ref="F269:F270"/>
    <mergeCell ref="F184:F185"/>
    <mergeCell ref="F186:F187"/>
    <mergeCell ref="F188:F189"/>
    <mergeCell ref="F190:F191"/>
    <mergeCell ref="F192:F193"/>
    <mergeCell ref="F194:F195"/>
    <mergeCell ref="F260:F261"/>
    <mergeCell ref="F66:F67"/>
    <mergeCell ref="F101:F102"/>
    <mergeCell ref="F95:F96"/>
    <mergeCell ref="F144:F145"/>
    <mergeCell ref="F124:F125"/>
    <mergeCell ref="F153:F154"/>
    <mergeCell ref="F159:F160"/>
    <mergeCell ref="F271:F272"/>
    <mergeCell ref="F273:F274"/>
    <mergeCell ref="F202:F203"/>
    <mergeCell ref="F213:F214"/>
    <mergeCell ref="F215:F216"/>
    <mergeCell ref="F217:F218"/>
    <mergeCell ref="F182:F183"/>
    <mergeCell ref="F211:F212"/>
    <mergeCell ref="F240:F241"/>
    <mergeCell ref="H3:P3"/>
    <mergeCell ref="O117:P117"/>
    <mergeCell ref="H64:K64"/>
    <mergeCell ref="H91:K91"/>
    <mergeCell ref="M91:P91"/>
    <mergeCell ref="M8:O8"/>
    <mergeCell ref="M14:M15"/>
    <mergeCell ref="M16:M17"/>
    <mergeCell ref="N16:N17"/>
    <mergeCell ref="P8:P9"/>
    <mergeCell ref="O204:P204"/>
    <mergeCell ref="O233:P233"/>
    <mergeCell ref="H6:K6"/>
    <mergeCell ref="H5:P5"/>
    <mergeCell ref="P10:P11"/>
    <mergeCell ref="P22:P23"/>
    <mergeCell ref="L10:L11"/>
    <mergeCell ref="M10:M11"/>
    <mergeCell ref="O10:O11"/>
    <mergeCell ref="N10:N11"/>
    <mergeCell ref="O1:P1"/>
    <mergeCell ref="O30:P30"/>
    <mergeCell ref="O59:P59"/>
    <mergeCell ref="O88:P88"/>
    <mergeCell ref="P26:P27"/>
    <mergeCell ref="P24:P25"/>
    <mergeCell ref="P28:P29"/>
    <mergeCell ref="O28:O29"/>
    <mergeCell ref="O20:O21"/>
    <mergeCell ref="O18:O19"/>
    <mergeCell ref="H32:P32"/>
    <mergeCell ref="H61:P61"/>
    <mergeCell ref="H90:P90"/>
    <mergeCell ref="H119:P119"/>
    <mergeCell ref="H148:P148"/>
    <mergeCell ref="H177:P177"/>
    <mergeCell ref="H35:K35"/>
    <mergeCell ref="H120:K120"/>
    <mergeCell ref="M120:P120"/>
    <mergeCell ref="N97:N98"/>
    <mergeCell ref="H235:P235"/>
    <mergeCell ref="O122:P122"/>
    <mergeCell ref="H264:P264"/>
    <mergeCell ref="H34:P34"/>
    <mergeCell ref="H63:P63"/>
    <mergeCell ref="H92:P92"/>
    <mergeCell ref="H121:P121"/>
    <mergeCell ref="H150:P150"/>
    <mergeCell ref="H179:P179"/>
    <mergeCell ref="H208:P208"/>
    <mergeCell ref="H237:P237"/>
    <mergeCell ref="L122:N122"/>
    <mergeCell ref="H238:K238"/>
    <mergeCell ref="O93:P93"/>
    <mergeCell ref="P95:P96"/>
    <mergeCell ref="L97:L98"/>
    <mergeCell ref="M97:M98"/>
    <mergeCell ref="H93:K93"/>
    <mergeCell ref="H122:K122"/>
    <mergeCell ref="H151:K151"/>
    <mergeCell ref="L238:N238"/>
    <mergeCell ref="O146:P146"/>
    <mergeCell ref="H267:K267"/>
    <mergeCell ref="L6:N6"/>
    <mergeCell ref="O6:P6"/>
    <mergeCell ref="L35:N35"/>
    <mergeCell ref="O35:P35"/>
    <mergeCell ref="L64:N64"/>
    <mergeCell ref="O64:P64"/>
    <mergeCell ref="L93:N93"/>
    <mergeCell ref="O238:P238"/>
    <mergeCell ref="L151:N151"/>
    <mergeCell ref="O151:P151"/>
    <mergeCell ref="L180:N180"/>
    <mergeCell ref="O180:P180"/>
    <mergeCell ref="P153:P154"/>
    <mergeCell ref="L155:L156"/>
    <mergeCell ref="M155:M156"/>
    <mergeCell ref="N155:N156"/>
    <mergeCell ref="M207:P207"/>
    <mergeCell ref="L267:N267"/>
    <mergeCell ref="O267:P267"/>
    <mergeCell ref="H4:K4"/>
    <mergeCell ref="M4:P4"/>
    <mergeCell ref="H33:K33"/>
    <mergeCell ref="M33:P33"/>
    <mergeCell ref="H62:K62"/>
    <mergeCell ref="M62:P62"/>
    <mergeCell ref="C205:L205"/>
    <mergeCell ref="C263:L263"/>
    <mergeCell ref="O97:O98"/>
    <mergeCell ref="P97:P98"/>
    <mergeCell ref="P99:P100"/>
    <mergeCell ref="L101:L102"/>
    <mergeCell ref="L99:L100"/>
    <mergeCell ref="M99:M100"/>
    <mergeCell ref="N99:N100"/>
    <mergeCell ref="O99:O100"/>
    <mergeCell ref="M101:M102"/>
    <mergeCell ref="N101:N102"/>
    <mergeCell ref="H149:K149"/>
    <mergeCell ref="M149:P149"/>
    <mergeCell ref="H178:K178"/>
    <mergeCell ref="M178:P178"/>
    <mergeCell ref="O155:O156"/>
    <mergeCell ref="P155:P156"/>
    <mergeCell ref="O175:P175"/>
    <mergeCell ref="N157:N158"/>
    <mergeCell ref="O157:O158"/>
    <mergeCell ref="P157:P158"/>
    <mergeCell ref="H236:K236"/>
    <mergeCell ref="M236:P236"/>
    <mergeCell ref="C234:L234"/>
    <mergeCell ref="L209:N209"/>
    <mergeCell ref="O209:P209"/>
    <mergeCell ref="P211:P212"/>
    <mergeCell ref="H209:K209"/>
    <mergeCell ref="M211:O211"/>
    <mergeCell ref="P213:P214"/>
    <mergeCell ref="M213:M214"/>
    <mergeCell ref="H265:K265"/>
    <mergeCell ref="M265:P265"/>
    <mergeCell ref="C2:L2"/>
    <mergeCell ref="C31:L31"/>
    <mergeCell ref="C60:L60"/>
    <mergeCell ref="C89:L89"/>
    <mergeCell ref="C118:L118"/>
    <mergeCell ref="C147:L147"/>
    <mergeCell ref="C176:L176"/>
    <mergeCell ref="H207:K207"/>
    <mergeCell ref="O291:P291"/>
    <mergeCell ref="C292:L292"/>
    <mergeCell ref="H293:P293"/>
    <mergeCell ref="H294:K294"/>
    <mergeCell ref="M294:P294"/>
    <mergeCell ref="H295:P295"/>
    <mergeCell ref="H296:K296"/>
    <mergeCell ref="L296:N296"/>
    <mergeCell ref="O296:P296"/>
    <mergeCell ref="A298:A299"/>
    <mergeCell ref="D298:E298"/>
    <mergeCell ref="F298:F299"/>
    <mergeCell ref="G298:G299"/>
    <mergeCell ref="M298:O298"/>
    <mergeCell ref="P298:P299"/>
    <mergeCell ref="C299:E299"/>
    <mergeCell ref="A300:A301"/>
    <mergeCell ref="D300:E300"/>
    <mergeCell ref="F300:F301"/>
    <mergeCell ref="G300:G301"/>
    <mergeCell ref="L300:L301"/>
    <mergeCell ref="M300:M301"/>
    <mergeCell ref="N300:N301"/>
    <mergeCell ref="O300:O301"/>
    <mergeCell ref="P300:P301"/>
    <mergeCell ref="C301:E301"/>
    <mergeCell ref="A302:A303"/>
    <mergeCell ref="D302:E302"/>
    <mergeCell ref="F302:F303"/>
    <mergeCell ref="G302:G303"/>
    <mergeCell ref="L302:L303"/>
    <mergeCell ref="M302:M303"/>
    <mergeCell ref="N302:N303"/>
    <mergeCell ref="O302:O303"/>
    <mergeCell ref="P302:P303"/>
    <mergeCell ref="C303:E303"/>
    <mergeCell ref="A304:A305"/>
    <mergeCell ref="D304:E304"/>
    <mergeCell ref="F304:F305"/>
    <mergeCell ref="G304:G305"/>
    <mergeCell ref="L304:L305"/>
    <mergeCell ref="M304:M305"/>
    <mergeCell ref="N304:N305"/>
    <mergeCell ref="O304:O305"/>
    <mergeCell ref="P304:P305"/>
    <mergeCell ref="C305:E305"/>
    <mergeCell ref="A306:A307"/>
    <mergeCell ref="D306:E306"/>
    <mergeCell ref="F306:F307"/>
    <mergeCell ref="G306:G307"/>
    <mergeCell ref="L306:L307"/>
    <mergeCell ref="M306:M307"/>
    <mergeCell ref="N306:N307"/>
    <mergeCell ref="O306:O307"/>
    <mergeCell ref="P306:P307"/>
    <mergeCell ref="C307:E307"/>
    <mergeCell ref="A308:A309"/>
    <mergeCell ref="D308:E308"/>
    <mergeCell ref="F308:F309"/>
    <mergeCell ref="G308:G309"/>
    <mergeCell ref="L308:L309"/>
    <mergeCell ref="M308:M309"/>
    <mergeCell ref="N308:N309"/>
    <mergeCell ref="O308:O309"/>
    <mergeCell ref="P308:P309"/>
    <mergeCell ref="C309:E309"/>
    <mergeCell ref="A310:A311"/>
    <mergeCell ref="D310:E310"/>
    <mergeCell ref="F310:F311"/>
    <mergeCell ref="G310:G311"/>
    <mergeCell ref="L310:L311"/>
    <mergeCell ref="M310:M311"/>
    <mergeCell ref="N310:N311"/>
    <mergeCell ref="O310:O311"/>
    <mergeCell ref="P310:P311"/>
    <mergeCell ref="C311:E311"/>
    <mergeCell ref="A312:A313"/>
    <mergeCell ref="D312:E312"/>
    <mergeCell ref="F312:F313"/>
    <mergeCell ref="G312:G313"/>
    <mergeCell ref="L312:L313"/>
    <mergeCell ref="M312:M313"/>
    <mergeCell ref="N312:N313"/>
    <mergeCell ref="O312:O313"/>
    <mergeCell ref="P312:P313"/>
    <mergeCell ref="C313:E313"/>
    <mergeCell ref="A314:A315"/>
    <mergeCell ref="D314:E314"/>
    <mergeCell ref="F314:F315"/>
    <mergeCell ref="G314:G315"/>
    <mergeCell ref="L314:L315"/>
    <mergeCell ref="M314:M315"/>
    <mergeCell ref="N314:N315"/>
    <mergeCell ref="O314:O315"/>
    <mergeCell ref="P314:P315"/>
    <mergeCell ref="C315:E315"/>
    <mergeCell ref="A316:A317"/>
    <mergeCell ref="D316:E316"/>
    <mergeCell ref="F316:F317"/>
    <mergeCell ref="G316:G317"/>
    <mergeCell ref="L316:L317"/>
    <mergeCell ref="M316:M317"/>
    <mergeCell ref="N316:N317"/>
    <mergeCell ref="O316:O317"/>
    <mergeCell ref="P316:P317"/>
    <mergeCell ref="C317:E317"/>
    <mergeCell ref="A318:A319"/>
    <mergeCell ref="D318:E318"/>
    <mergeCell ref="F318:F319"/>
    <mergeCell ref="G318:G319"/>
    <mergeCell ref="P318:P319"/>
    <mergeCell ref="C319:E319"/>
    <mergeCell ref="O320:P320"/>
    <mergeCell ref="C321:L321"/>
    <mergeCell ref="L318:L319"/>
    <mergeCell ref="M318:M319"/>
    <mergeCell ref="N318:N319"/>
    <mergeCell ref="O318:O319"/>
    <mergeCell ref="H322:P322"/>
    <mergeCell ref="H323:K323"/>
    <mergeCell ref="M323:P323"/>
    <mergeCell ref="H324:P324"/>
    <mergeCell ref="H325:K325"/>
    <mergeCell ref="L325:N325"/>
    <mergeCell ref="O325:P325"/>
    <mergeCell ref="A327:A328"/>
    <mergeCell ref="D327:E327"/>
    <mergeCell ref="F327:F328"/>
    <mergeCell ref="G327:G328"/>
    <mergeCell ref="M327:O327"/>
    <mergeCell ref="P327:P328"/>
    <mergeCell ref="C328:E328"/>
    <mergeCell ref="A329:A330"/>
    <mergeCell ref="D329:E329"/>
    <mergeCell ref="F329:F330"/>
    <mergeCell ref="G329:G330"/>
    <mergeCell ref="L329:L330"/>
    <mergeCell ref="M329:M330"/>
    <mergeCell ref="N329:N330"/>
    <mergeCell ref="O329:O330"/>
    <mergeCell ref="P329:P330"/>
    <mergeCell ref="C330:E330"/>
    <mergeCell ref="A331:A332"/>
    <mergeCell ref="D331:E331"/>
    <mergeCell ref="F331:F332"/>
    <mergeCell ref="G331:G332"/>
    <mergeCell ref="L331:L332"/>
    <mergeCell ref="M331:M332"/>
    <mergeCell ref="N331:N332"/>
    <mergeCell ref="O331:O332"/>
    <mergeCell ref="P331:P332"/>
    <mergeCell ref="C332:E332"/>
    <mergeCell ref="A333:A334"/>
    <mergeCell ref="D333:E333"/>
    <mergeCell ref="F333:F334"/>
    <mergeCell ref="G333:G334"/>
    <mergeCell ref="L333:L334"/>
    <mergeCell ref="M333:M334"/>
    <mergeCell ref="N333:N334"/>
    <mergeCell ref="O333:O334"/>
    <mergeCell ref="P333:P334"/>
    <mergeCell ref="C334:E334"/>
    <mergeCell ref="A335:A336"/>
    <mergeCell ref="D335:E335"/>
    <mergeCell ref="F335:F336"/>
    <mergeCell ref="G335:G336"/>
    <mergeCell ref="L335:L336"/>
    <mergeCell ref="M335:M336"/>
    <mergeCell ref="N335:N336"/>
    <mergeCell ref="O335:O336"/>
    <mergeCell ref="P335:P336"/>
    <mergeCell ref="C336:E336"/>
    <mergeCell ref="A337:A338"/>
    <mergeCell ref="D337:E337"/>
    <mergeCell ref="F337:F338"/>
    <mergeCell ref="G337:G338"/>
    <mergeCell ref="L337:L338"/>
    <mergeCell ref="M337:M338"/>
    <mergeCell ref="N337:N338"/>
    <mergeCell ref="O337:O338"/>
    <mergeCell ref="P337:P338"/>
    <mergeCell ref="C338:E338"/>
    <mergeCell ref="A339:A340"/>
    <mergeCell ref="D339:E339"/>
    <mergeCell ref="F339:F340"/>
    <mergeCell ref="G339:G340"/>
    <mergeCell ref="L339:L340"/>
    <mergeCell ref="M339:M340"/>
    <mergeCell ref="N339:N340"/>
    <mergeCell ref="O339:O340"/>
    <mergeCell ref="P339:P340"/>
    <mergeCell ref="C340:E340"/>
    <mergeCell ref="A341:A342"/>
    <mergeCell ref="D341:E341"/>
    <mergeCell ref="F341:F342"/>
    <mergeCell ref="G341:G342"/>
    <mergeCell ref="L341:L342"/>
    <mergeCell ref="M341:M342"/>
    <mergeCell ref="N341:N342"/>
    <mergeCell ref="O341:O342"/>
    <mergeCell ref="P341:P342"/>
    <mergeCell ref="C342:E342"/>
    <mergeCell ref="A343:A344"/>
    <mergeCell ref="D343:E343"/>
    <mergeCell ref="F343:F344"/>
    <mergeCell ref="G343:G344"/>
    <mergeCell ref="L343:L344"/>
    <mergeCell ref="M343:M344"/>
    <mergeCell ref="N343:N344"/>
    <mergeCell ref="O343:O344"/>
    <mergeCell ref="P343:P344"/>
    <mergeCell ref="C344:E344"/>
    <mergeCell ref="A345:A346"/>
    <mergeCell ref="D345:E345"/>
    <mergeCell ref="F345:F346"/>
    <mergeCell ref="G345:G346"/>
    <mergeCell ref="L345:L346"/>
    <mergeCell ref="M345:M346"/>
    <mergeCell ref="N345:N346"/>
    <mergeCell ref="O345:O346"/>
    <mergeCell ref="P345:P346"/>
    <mergeCell ref="C346:E346"/>
    <mergeCell ref="A347:A348"/>
    <mergeCell ref="D347:E347"/>
    <mergeCell ref="F347:F348"/>
    <mergeCell ref="G347:G348"/>
    <mergeCell ref="O347:O348"/>
    <mergeCell ref="P347:P348"/>
    <mergeCell ref="C348:E348"/>
    <mergeCell ref="O349:P349"/>
    <mergeCell ref="L347:L348"/>
    <mergeCell ref="M347:M348"/>
    <mergeCell ref="N347:N348"/>
    <mergeCell ref="C350:L350"/>
    <mergeCell ref="H351:P351"/>
    <mergeCell ref="H352:K352"/>
    <mergeCell ref="M352:P352"/>
    <mergeCell ref="H353:P353"/>
    <mergeCell ref="H354:K354"/>
    <mergeCell ref="L354:N354"/>
    <mergeCell ref="O354:P354"/>
    <mergeCell ref="A356:A357"/>
    <mergeCell ref="D356:E356"/>
    <mergeCell ref="F356:F357"/>
    <mergeCell ref="G356:G357"/>
    <mergeCell ref="M356:O356"/>
    <mergeCell ref="P356:P357"/>
    <mergeCell ref="C357:E357"/>
    <mergeCell ref="A358:A359"/>
    <mergeCell ref="D358:E358"/>
    <mergeCell ref="F358:F359"/>
    <mergeCell ref="G358:G359"/>
    <mergeCell ref="L358:L359"/>
    <mergeCell ref="M358:M359"/>
    <mergeCell ref="N358:N359"/>
    <mergeCell ref="O358:O359"/>
    <mergeCell ref="P358:P359"/>
    <mergeCell ref="C359:E359"/>
    <mergeCell ref="A360:A361"/>
    <mergeCell ref="D360:E360"/>
    <mergeCell ref="F360:F361"/>
    <mergeCell ref="G360:G361"/>
    <mergeCell ref="L360:L361"/>
    <mergeCell ref="M360:M361"/>
    <mergeCell ref="N360:N361"/>
    <mergeCell ref="O360:O361"/>
    <mergeCell ref="P360:P361"/>
    <mergeCell ref="C361:E361"/>
    <mergeCell ref="A362:A363"/>
    <mergeCell ref="D362:E362"/>
    <mergeCell ref="F362:F363"/>
    <mergeCell ref="G362:G363"/>
    <mergeCell ref="L362:L363"/>
    <mergeCell ref="M362:M363"/>
    <mergeCell ref="N362:N363"/>
    <mergeCell ref="O362:O363"/>
    <mergeCell ref="P362:P363"/>
    <mergeCell ref="C363:E363"/>
    <mergeCell ref="A364:A365"/>
    <mergeCell ref="D364:E364"/>
    <mergeCell ref="F364:F365"/>
    <mergeCell ref="G364:G365"/>
    <mergeCell ref="L364:L365"/>
    <mergeCell ref="M364:M365"/>
    <mergeCell ref="N364:N365"/>
    <mergeCell ref="O364:O365"/>
    <mergeCell ref="P364:P365"/>
    <mergeCell ref="C365:E365"/>
    <mergeCell ref="A366:A367"/>
    <mergeCell ref="D366:E366"/>
    <mergeCell ref="F366:F367"/>
    <mergeCell ref="G366:G367"/>
    <mergeCell ref="L366:L367"/>
    <mergeCell ref="M366:M367"/>
    <mergeCell ref="N366:N367"/>
    <mergeCell ref="O366:O367"/>
    <mergeCell ref="P366:P367"/>
    <mergeCell ref="C367:E367"/>
    <mergeCell ref="A368:A369"/>
    <mergeCell ref="D368:E368"/>
    <mergeCell ref="F368:F369"/>
    <mergeCell ref="G368:G369"/>
    <mergeCell ref="L368:L369"/>
    <mergeCell ref="M368:M369"/>
    <mergeCell ref="N368:N369"/>
    <mergeCell ref="O368:O369"/>
    <mergeCell ref="P368:P369"/>
    <mergeCell ref="C369:E369"/>
    <mergeCell ref="A370:A371"/>
    <mergeCell ref="D370:E370"/>
    <mergeCell ref="F370:F371"/>
    <mergeCell ref="G370:G371"/>
    <mergeCell ref="L370:L371"/>
    <mergeCell ref="M370:M371"/>
    <mergeCell ref="N370:N371"/>
    <mergeCell ref="O370:O371"/>
    <mergeCell ref="P370:P371"/>
    <mergeCell ref="C371:E371"/>
    <mergeCell ref="A372:A373"/>
    <mergeCell ref="D372:E372"/>
    <mergeCell ref="F372:F373"/>
    <mergeCell ref="G372:G373"/>
    <mergeCell ref="L372:L373"/>
    <mergeCell ref="M372:M373"/>
    <mergeCell ref="N372:N373"/>
    <mergeCell ref="O372:O373"/>
    <mergeCell ref="P372:P373"/>
    <mergeCell ref="C373:E373"/>
    <mergeCell ref="A374:A375"/>
    <mergeCell ref="D374:E374"/>
    <mergeCell ref="F374:F375"/>
    <mergeCell ref="G374:G375"/>
    <mergeCell ref="L374:L375"/>
    <mergeCell ref="M374:M375"/>
    <mergeCell ref="N374:N375"/>
    <mergeCell ref="O374:O375"/>
    <mergeCell ref="P374:P375"/>
    <mergeCell ref="C375:E375"/>
    <mergeCell ref="A376:A377"/>
    <mergeCell ref="D376:E376"/>
    <mergeCell ref="F376:F377"/>
    <mergeCell ref="G376:G377"/>
    <mergeCell ref="P376:P377"/>
    <mergeCell ref="C377:E377"/>
    <mergeCell ref="O378:P378"/>
    <mergeCell ref="C379:L379"/>
    <mergeCell ref="L376:L377"/>
    <mergeCell ref="M376:M377"/>
    <mergeCell ref="N376:N377"/>
    <mergeCell ref="O376:O377"/>
    <mergeCell ref="H380:P380"/>
    <mergeCell ref="H381:K381"/>
    <mergeCell ref="M381:P381"/>
    <mergeCell ref="H382:P382"/>
    <mergeCell ref="H383:K383"/>
    <mergeCell ref="L383:N383"/>
    <mergeCell ref="O383:P383"/>
    <mergeCell ref="A385:A386"/>
    <mergeCell ref="D385:E385"/>
    <mergeCell ref="F385:F386"/>
    <mergeCell ref="G385:G386"/>
    <mergeCell ref="M385:O385"/>
    <mergeCell ref="P385:P386"/>
    <mergeCell ref="C386:E386"/>
    <mergeCell ref="A387:A388"/>
    <mergeCell ref="D387:E387"/>
    <mergeCell ref="F387:F388"/>
    <mergeCell ref="G387:G388"/>
    <mergeCell ref="L387:L388"/>
    <mergeCell ref="M387:M388"/>
    <mergeCell ref="N387:N388"/>
    <mergeCell ref="O387:O388"/>
    <mergeCell ref="P387:P388"/>
    <mergeCell ref="C388:E388"/>
    <mergeCell ref="A389:A390"/>
    <mergeCell ref="D389:E389"/>
    <mergeCell ref="F389:F390"/>
    <mergeCell ref="G389:G390"/>
    <mergeCell ref="L389:L390"/>
    <mergeCell ref="M389:M390"/>
    <mergeCell ref="N389:N390"/>
    <mergeCell ref="O389:O390"/>
    <mergeCell ref="P389:P390"/>
    <mergeCell ref="C390:E390"/>
    <mergeCell ref="A391:A392"/>
    <mergeCell ref="D391:E391"/>
    <mergeCell ref="F391:F392"/>
    <mergeCell ref="G391:G392"/>
    <mergeCell ref="L391:L392"/>
    <mergeCell ref="M391:M392"/>
    <mergeCell ref="N391:N392"/>
    <mergeCell ref="O391:O392"/>
    <mergeCell ref="P391:P392"/>
    <mergeCell ref="C392:E392"/>
    <mergeCell ref="A393:A394"/>
    <mergeCell ref="D393:E393"/>
    <mergeCell ref="F393:F394"/>
    <mergeCell ref="G393:G394"/>
    <mergeCell ref="L393:L394"/>
    <mergeCell ref="M393:M394"/>
    <mergeCell ref="N393:N394"/>
    <mergeCell ref="O393:O394"/>
    <mergeCell ref="P393:P394"/>
    <mergeCell ref="C394:E394"/>
    <mergeCell ref="A395:A396"/>
    <mergeCell ref="D395:E395"/>
    <mergeCell ref="F395:F396"/>
    <mergeCell ref="G395:G396"/>
    <mergeCell ref="L395:L396"/>
    <mergeCell ref="M395:M396"/>
    <mergeCell ref="N395:N396"/>
    <mergeCell ref="O395:O396"/>
    <mergeCell ref="P395:P396"/>
    <mergeCell ref="C396:E396"/>
    <mergeCell ref="A397:A398"/>
    <mergeCell ref="D397:E397"/>
    <mergeCell ref="F397:F398"/>
    <mergeCell ref="G397:G398"/>
    <mergeCell ref="L397:L398"/>
    <mergeCell ref="M397:M398"/>
    <mergeCell ref="N397:N398"/>
    <mergeCell ref="O397:O398"/>
    <mergeCell ref="P397:P398"/>
    <mergeCell ref="C398:E398"/>
    <mergeCell ref="A399:A400"/>
    <mergeCell ref="D399:E399"/>
    <mergeCell ref="F399:F400"/>
    <mergeCell ref="G399:G400"/>
    <mergeCell ref="L399:L400"/>
    <mergeCell ref="M399:M400"/>
    <mergeCell ref="N399:N400"/>
    <mergeCell ref="O399:O400"/>
    <mergeCell ref="P399:P400"/>
    <mergeCell ref="C400:E400"/>
    <mergeCell ref="A401:A402"/>
    <mergeCell ref="D401:E401"/>
    <mergeCell ref="F401:F402"/>
    <mergeCell ref="G401:G402"/>
    <mergeCell ref="L401:L402"/>
    <mergeCell ref="M401:M402"/>
    <mergeCell ref="N401:N402"/>
    <mergeCell ref="O401:O402"/>
    <mergeCell ref="P401:P402"/>
    <mergeCell ref="C402:E402"/>
    <mergeCell ref="A403:A404"/>
    <mergeCell ref="D403:E403"/>
    <mergeCell ref="F403:F404"/>
    <mergeCell ref="G403:G404"/>
    <mergeCell ref="L403:L404"/>
    <mergeCell ref="M403:M404"/>
    <mergeCell ref="N403:N404"/>
    <mergeCell ref="O403:O404"/>
    <mergeCell ref="P403:P404"/>
    <mergeCell ref="C404:E404"/>
    <mergeCell ref="A405:A406"/>
    <mergeCell ref="D405:E405"/>
    <mergeCell ref="F405:F406"/>
    <mergeCell ref="G405:G406"/>
    <mergeCell ref="O405:O406"/>
    <mergeCell ref="P405:P406"/>
    <mergeCell ref="C406:E406"/>
    <mergeCell ref="O407:P407"/>
    <mergeCell ref="L405:L406"/>
    <mergeCell ref="M405:M406"/>
    <mergeCell ref="N405:N406"/>
    <mergeCell ref="C408:L408"/>
    <mergeCell ref="H409:P409"/>
    <mergeCell ref="H410:K410"/>
    <mergeCell ref="M410:P410"/>
    <mergeCell ref="H411:P411"/>
    <mergeCell ref="H412:K412"/>
    <mergeCell ref="L412:N412"/>
    <mergeCell ref="O412:P412"/>
    <mergeCell ref="A414:A415"/>
    <mergeCell ref="D414:E414"/>
    <mergeCell ref="F414:F415"/>
    <mergeCell ref="G414:G415"/>
    <mergeCell ref="M414:O414"/>
    <mergeCell ref="P414:P415"/>
    <mergeCell ref="C415:E415"/>
    <mergeCell ref="A416:A417"/>
    <mergeCell ref="D416:E416"/>
    <mergeCell ref="F416:F417"/>
    <mergeCell ref="G416:G417"/>
    <mergeCell ref="L416:L417"/>
    <mergeCell ref="M416:M417"/>
    <mergeCell ref="N416:N417"/>
    <mergeCell ref="O416:O417"/>
    <mergeCell ref="P416:P417"/>
    <mergeCell ref="C417:E417"/>
    <mergeCell ref="A418:A419"/>
    <mergeCell ref="D418:E418"/>
    <mergeCell ref="F418:F419"/>
    <mergeCell ref="G418:G419"/>
    <mergeCell ref="L418:L419"/>
    <mergeCell ref="M418:M419"/>
    <mergeCell ref="N418:N419"/>
    <mergeCell ref="O418:O419"/>
    <mergeCell ref="P418:P419"/>
    <mergeCell ref="C419:E419"/>
    <mergeCell ref="A420:A421"/>
    <mergeCell ref="D420:E420"/>
    <mergeCell ref="F420:F421"/>
    <mergeCell ref="G420:G421"/>
    <mergeCell ref="L420:L421"/>
    <mergeCell ref="M420:M421"/>
    <mergeCell ref="N420:N421"/>
    <mergeCell ref="O420:O421"/>
    <mergeCell ref="P420:P421"/>
    <mergeCell ref="C421:E421"/>
    <mergeCell ref="A422:A423"/>
    <mergeCell ref="D422:E422"/>
    <mergeCell ref="F422:F423"/>
    <mergeCell ref="G422:G423"/>
    <mergeCell ref="L422:L423"/>
    <mergeCell ref="M422:M423"/>
    <mergeCell ref="N422:N423"/>
    <mergeCell ref="O422:O423"/>
    <mergeCell ref="P422:P423"/>
    <mergeCell ref="C423:E423"/>
    <mergeCell ref="A424:A425"/>
    <mergeCell ref="D424:E424"/>
    <mergeCell ref="F424:F425"/>
    <mergeCell ref="G424:G425"/>
    <mergeCell ref="L424:L425"/>
    <mergeCell ref="M424:M425"/>
    <mergeCell ref="N424:N425"/>
    <mergeCell ref="O424:O425"/>
    <mergeCell ref="P424:P425"/>
    <mergeCell ref="C425:E425"/>
    <mergeCell ref="A426:A427"/>
    <mergeCell ref="D426:E426"/>
    <mergeCell ref="F426:F427"/>
    <mergeCell ref="G426:G427"/>
    <mergeCell ref="L426:L427"/>
    <mergeCell ref="M426:M427"/>
    <mergeCell ref="N426:N427"/>
    <mergeCell ref="O426:O427"/>
    <mergeCell ref="P426:P427"/>
    <mergeCell ref="C427:E427"/>
    <mergeCell ref="A428:A429"/>
    <mergeCell ref="D428:E428"/>
    <mergeCell ref="F428:F429"/>
    <mergeCell ref="G428:G429"/>
    <mergeCell ref="L428:L429"/>
    <mergeCell ref="M428:M429"/>
    <mergeCell ref="N428:N429"/>
    <mergeCell ref="O428:O429"/>
    <mergeCell ref="P428:P429"/>
    <mergeCell ref="C429:E429"/>
    <mergeCell ref="A430:A431"/>
    <mergeCell ref="D430:E430"/>
    <mergeCell ref="F430:F431"/>
    <mergeCell ref="G430:G431"/>
    <mergeCell ref="L430:L431"/>
    <mergeCell ref="M430:M431"/>
    <mergeCell ref="N430:N431"/>
    <mergeCell ref="O430:O431"/>
    <mergeCell ref="P430:P431"/>
    <mergeCell ref="C431:E431"/>
    <mergeCell ref="A432:A433"/>
    <mergeCell ref="D432:E432"/>
    <mergeCell ref="F432:F433"/>
    <mergeCell ref="G432:G433"/>
    <mergeCell ref="L432:L433"/>
    <mergeCell ref="M432:M433"/>
    <mergeCell ref="N432:N433"/>
    <mergeCell ref="O432:O433"/>
    <mergeCell ref="P432:P433"/>
    <mergeCell ref="C433:E433"/>
    <mergeCell ref="A434:A435"/>
    <mergeCell ref="D434:E434"/>
    <mergeCell ref="F434:F435"/>
    <mergeCell ref="G434:G435"/>
    <mergeCell ref="P434:P435"/>
    <mergeCell ref="C435:E435"/>
    <mergeCell ref="O436:P436"/>
    <mergeCell ref="C437:L437"/>
    <mergeCell ref="L434:L435"/>
    <mergeCell ref="M434:M435"/>
    <mergeCell ref="N434:N435"/>
    <mergeCell ref="O434:O435"/>
    <mergeCell ref="H438:P438"/>
    <mergeCell ref="H439:K439"/>
    <mergeCell ref="M439:P439"/>
    <mergeCell ref="H440:P440"/>
    <mergeCell ref="H441:K441"/>
    <mergeCell ref="L441:N441"/>
    <mergeCell ref="O441:P441"/>
    <mergeCell ref="A443:A444"/>
    <mergeCell ref="D443:E443"/>
    <mergeCell ref="F443:F444"/>
    <mergeCell ref="G443:G444"/>
    <mergeCell ref="M443:O443"/>
    <mergeCell ref="P443:P444"/>
    <mergeCell ref="C444:E444"/>
    <mergeCell ref="A445:A446"/>
    <mergeCell ref="D445:E445"/>
    <mergeCell ref="F445:F446"/>
    <mergeCell ref="G445:G446"/>
    <mergeCell ref="L445:L446"/>
    <mergeCell ref="M445:M446"/>
    <mergeCell ref="N445:N446"/>
    <mergeCell ref="O445:O446"/>
    <mergeCell ref="P445:P446"/>
    <mergeCell ref="C446:E446"/>
    <mergeCell ref="A447:A448"/>
    <mergeCell ref="D447:E447"/>
    <mergeCell ref="F447:F448"/>
    <mergeCell ref="G447:G448"/>
    <mergeCell ref="L447:L448"/>
    <mergeCell ref="M447:M448"/>
    <mergeCell ref="N447:N448"/>
    <mergeCell ref="O447:O448"/>
    <mergeCell ref="P447:P448"/>
    <mergeCell ref="C448:E448"/>
    <mergeCell ref="A449:A450"/>
    <mergeCell ref="D449:E449"/>
    <mergeCell ref="F449:F450"/>
    <mergeCell ref="G449:G450"/>
    <mergeCell ref="L449:L450"/>
    <mergeCell ref="M449:M450"/>
    <mergeCell ref="N449:N450"/>
    <mergeCell ref="O449:O450"/>
    <mergeCell ref="P449:P450"/>
    <mergeCell ref="C450:E450"/>
    <mergeCell ref="A451:A452"/>
    <mergeCell ref="D451:E451"/>
    <mergeCell ref="F451:F452"/>
    <mergeCell ref="G451:G452"/>
    <mergeCell ref="L451:L452"/>
    <mergeCell ref="M451:M452"/>
    <mergeCell ref="N451:N452"/>
    <mergeCell ref="O451:O452"/>
    <mergeCell ref="P451:P452"/>
    <mergeCell ref="C452:E452"/>
    <mergeCell ref="A453:A454"/>
    <mergeCell ref="D453:E453"/>
    <mergeCell ref="F453:F454"/>
    <mergeCell ref="G453:G454"/>
    <mergeCell ref="L453:L454"/>
    <mergeCell ref="M453:M454"/>
    <mergeCell ref="N453:N454"/>
    <mergeCell ref="O453:O454"/>
    <mergeCell ref="P453:P454"/>
    <mergeCell ref="C454:E454"/>
    <mergeCell ref="A455:A456"/>
    <mergeCell ref="D455:E455"/>
    <mergeCell ref="F455:F456"/>
    <mergeCell ref="G455:G456"/>
    <mergeCell ref="L455:L456"/>
    <mergeCell ref="M455:M456"/>
    <mergeCell ref="N455:N456"/>
    <mergeCell ref="O455:O456"/>
    <mergeCell ref="P455:P456"/>
    <mergeCell ref="C456:E456"/>
    <mergeCell ref="A457:A458"/>
    <mergeCell ref="D457:E457"/>
    <mergeCell ref="F457:F458"/>
    <mergeCell ref="G457:G458"/>
    <mergeCell ref="L457:L458"/>
    <mergeCell ref="M457:M458"/>
    <mergeCell ref="N457:N458"/>
    <mergeCell ref="O457:O458"/>
    <mergeCell ref="P457:P458"/>
    <mergeCell ref="C458:E458"/>
    <mergeCell ref="A459:A460"/>
    <mergeCell ref="D459:E459"/>
    <mergeCell ref="F459:F460"/>
    <mergeCell ref="G459:G460"/>
    <mergeCell ref="L459:L460"/>
    <mergeCell ref="M459:M460"/>
    <mergeCell ref="N459:N460"/>
    <mergeCell ref="O459:O460"/>
    <mergeCell ref="P459:P460"/>
    <mergeCell ref="C460:E460"/>
    <mergeCell ref="A461:A462"/>
    <mergeCell ref="D461:E461"/>
    <mergeCell ref="F461:F462"/>
    <mergeCell ref="G461:G462"/>
    <mergeCell ref="L461:L462"/>
    <mergeCell ref="M461:M462"/>
    <mergeCell ref="N461:N462"/>
    <mergeCell ref="O461:O462"/>
    <mergeCell ref="P461:P462"/>
    <mergeCell ref="C462:E462"/>
    <mergeCell ref="A463:A464"/>
    <mergeCell ref="D463:E463"/>
    <mergeCell ref="F463:F464"/>
    <mergeCell ref="G463:G464"/>
    <mergeCell ref="O463:O464"/>
    <mergeCell ref="P463:P464"/>
    <mergeCell ref="C464:E464"/>
    <mergeCell ref="O465:P465"/>
    <mergeCell ref="L463:L464"/>
    <mergeCell ref="M463:M464"/>
    <mergeCell ref="N463:N464"/>
    <mergeCell ref="C466:L466"/>
    <mergeCell ref="H467:P467"/>
    <mergeCell ref="H468:K468"/>
    <mergeCell ref="M468:P468"/>
    <mergeCell ref="H469:P469"/>
    <mergeCell ref="H470:K470"/>
    <mergeCell ref="L470:N470"/>
    <mergeCell ref="O470:P470"/>
    <mergeCell ref="A472:A473"/>
    <mergeCell ref="D472:E472"/>
    <mergeCell ref="F472:F473"/>
    <mergeCell ref="G472:G473"/>
    <mergeCell ref="M472:O472"/>
    <mergeCell ref="P472:P473"/>
    <mergeCell ref="C473:E473"/>
    <mergeCell ref="A474:A475"/>
    <mergeCell ref="D474:E474"/>
    <mergeCell ref="F474:F475"/>
    <mergeCell ref="G474:G475"/>
    <mergeCell ref="L474:L475"/>
    <mergeCell ref="M474:M475"/>
    <mergeCell ref="N474:N475"/>
    <mergeCell ref="O474:O475"/>
    <mergeCell ref="P474:P475"/>
    <mergeCell ref="C475:E475"/>
    <mergeCell ref="A476:A477"/>
    <mergeCell ref="D476:E476"/>
    <mergeCell ref="F476:F477"/>
    <mergeCell ref="G476:G477"/>
    <mergeCell ref="L476:L477"/>
    <mergeCell ref="M476:M477"/>
    <mergeCell ref="N476:N477"/>
    <mergeCell ref="O476:O477"/>
    <mergeCell ref="P476:P477"/>
    <mergeCell ref="C477:E477"/>
    <mergeCell ref="A478:A479"/>
    <mergeCell ref="D478:E478"/>
    <mergeCell ref="F478:F479"/>
    <mergeCell ref="G478:G479"/>
    <mergeCell ref="L478:L479"/>
    <mergeCell ref="M478:M479"/>
    <mergeCell ref="N478:N479"/>
    <mergeCell ref="O478:O479"/>
    <mergeCell ref="P478:P479"/>
    <mergeCell ref="C479:E479"/>
    <mergeCell ref="A480:A481"/>
    <mergeCell ref="D480:E480"/>
    <mergeCell ref="F480:F481"/>
    <mergeCell ref="G480:G481"/>
    <mergeCell ref="L480:L481"/>
    <mergeCell ref="M480:M481"/>
    <mergeCell ref="N480:N481"/>
    <mergeCell ref="O480:O481"/>
    <mergeCell ref="P480:P481"/>
    <mergeCell ref="C481:E481"/>
    <mergeCell ref="A482:A483"/>
    <mergeCell ref="D482:E482"/>
    <mergeCell ref="F482:F483"/>
    <mergeCell ref="G482:G483"/>
    <mergeCell ref="L482:L483"/>
    <mergeCell ref="M482:M483"/>
    <mergeCell ref="N482:N483"/>
    <mergeCell ref="O482:O483"/>
    <mergeCell ref="P482:P483"/>
    <mergeCell ref="C483:E483"/>
    <mergeCell ref="A484:A485"/>
    <mergeCell ref="D484:E484"/>
    <mergeCell ref="F484:F485"/>
    <mergeCell ref="G484:G485"/>
    <mergeCell ref="L484:L485"/>
    <mergeCell ref="M484:M485"/>
    <mergeCell ref="N484:N485"/>
    <mergeCell ref="O484:O485"/>
    <mergeCell ref="P484:P485"/>
    <mergeCell ref="C485:E485"/>
    <mergeCell ref="A486:A487"/>
    <mergeCell ref="D486:E486"/>
    <mergeCell ref="F486:F487"/>
    <mergeCell ref="G486:G487"/>
    <mergeCell ref="L486:L487"/>
    <mergeCell ref="M486:M487"/>
    <mergeCell ref="N486:N487"/>
    <mergeCell ref="O486:O487"/>
    <mergeCell ref="P486:P487"/>
    <mergeCell ref="C487:E487"/>
    <mergeCell ref="A488:A489"/>
    <mergeCell ref="D488:E488"/>
    <mergeCell ref="F488:F489"/>
    <mergeCell ref="G488:G489"/>
    <mergeCell ref="L488:L489"/>
    <mergeCell ref="M488:M489"/>
    <mergeCell ref="N488:N489"/>
    <mergeCell ref="O488:O489"/>
    <mergeCell ref="P488:P489"/>
    <mergeCell ref="C489:E489"/>
    <mergeCell ref="A490:A491"/>
    <mergeCell ref="D490:E490"/>
    <mergeCell ref="F490:F491"/>
    <mergeCell ref="G490:G491"/>
    <mergeCell ref="L490:L491"/>
    <mergeCell ref="M490:M491"/>
    <mergeCell ref="N490:N491"/>
    <mergeCell ref="O490:O491"/>
    <mergeCell ref="P490:P491"/>
    <mergeCell ref="C491:E491"/>
    <mergeCell ref="A492:A493"/>
    <mergeCell ref="D492:E492"/>
    <mergeCell ref="F492:F493"/>
    <mergeCell ref="G492:G493"/>
    <mergeCell ref="P492:P493"/>
    <mergeCell ref="C493:E493"/>
    <mergeCell ref="O494:P494"/>
    <mergeCell ref="C495:L495"/>
    <mergeCell ref="L492:L493"/>
    <mergeCell ref="M492:M493"/>
    <mergeCell ref="N492:N493"/>
    <mergeCell ref="O492:O493"/>
    <mergeCell ref="H496:P496"/>
    <mergeCell ref="H497:K497"/>
    <mergeCell ref="M497:P497"/>
    <mergeCell ref="H498:P498"/>
    <mergeCell ref="H499:K499"/>
    <mergeCell ref="L499:N499"/>
    <mergeCell ref="O499:P499"/>
    <mergeCell ref="A501:A502"/>
    <mergeCell ref="D501:E501"/>
    <mergeCell ref="F501:F502"/>
    <mergeCell ref="G501:G502"/>
    <mergeCell ref="M501:O501"/>
    <mergeCell ref="P501:P502"/>
    <mergeCell ref="C502:E502"/>
    <mergeCell ref="A503:A504"/>
    <mergeCell ref="D503:E503"/>
    <mergeCell ref="F503:F504"/>
    <mergeCell ref="G503:G504"/>
    <mergeCell ref="L503:L504"/>
    <mergeCell ref="M503:M504"/>
    <mergeCell ref="N503:N504"/>
    <mergeCell ref="O503:O504"/>
    <mergeCell ref="P503:P504"/>
    <mergeCell ref="C504:E504"/>
    <mergeCell ref="A505:A506"/>
    <mergeCell ref="D505:E505"/>
    <mergeCell ref="F505:F506"/>
    <mergeCell ref="G505:G506"/>
    <mergeCell ref="L505:L506"/>
    <mergeCell ref="M505:M506"/>
    <mergeCell ref="N505:N506"/>
    <mergeCell ref="O505:O506"/>
    <mergeCell ref="P505:P506"/>
    <mergeCell ref="C506:E506"/>
    <mergeCell ref="A507:A508"/>
    <mergeCell ref="D507:E507"/>
    <mergeCell ref="F507:F508"/>
    <mergeCell ref="G507:G508"/>
    <mergeCell ref="L507:L508"/>
    <mergeCell ref="M507:M508"/>
    <mergeCell ref="N507:N508"/>
    <mergeCell ref="O507:O508"/>
    <mergeCell ref="P507:P508"/>
    <mergeCell ref="C508:E508"/>
    <mergeCell ref="A509:A510"/>
    <mergeCell ref="D509:E509"/>
    <mergeCell ref="F509:F510"/>
    <mergeCell ref="G509:G510"/>
    <mergeCell ref="L509:L510"/>
    <mergeCell ref="M509:M510"/>
    <mergeCell ref="N509:N510"/>
    <mergeCell ref="O509:O510"/>
    <mergeCell ref="P509:P510"/>
    <mergeCell ref="C510:E510"/>
    <mergeCell ref="A511:A512"/>
    <mergeCell ref="D511:E511"/>
    <mergeCell ref="F511:F512"/>
    <mergeCell ref="G511:G512"/>
    <mergeCell ref="L511:L512"/>
    <mergeCell ref="M511:M512"/>
    <mergeCell ref="N511:N512"/>
    <mergeCell ref="O511:O512"/>
    <mergeCell ref="P511:P512"/>
    <mergeCell ref="C512:E512"/>
    <mergeCell ref="A513:A514"/>
    <mergeCell ref="D513:E513"/>
    <mergeCell ref="F513:F514"/>
    <mergeCell ref="G513:G514"/>
    <mergeCell ref="L513:L514"/>
    <mergeCell ref="M513:M514"/>
    <mergeCell ref="N513:N514"/>
    <mergeCell ref="O513:O514"/>
    <mergeCell ref="P513:P514"/>
    <mergeCell ref="C514:E514"/>
    <mergeCell ref="A515:A516"/>
    <mergeCell ref="D515:E515"/>
    <mergeCell ref="F515:F516"/>
    <mergeCell ref="G515:G516"/>
    <mergeCell ref="L515:L516"/>
    <mergeCell ref="M515:M516"/>
    <mergeCell ref="N515:N516"/>
    <mergeCell ref="O515:O516"/>
    <mergeCell ref="P515:P516"/>
    <mergeCell ref="C516:E516"/>
    <mergeCell ref="A517:A518"/>
    <mergeCell ref="D517:E517"/>
    <mergeCell ref="F517:F518"/>
    <mergeCell ref="G517:G518"/>
    <mergeCell ref="L517:L518"/>
    <mergeCell ref="M517:M518"/>
    <mergeCell ref="N517:N518"/>
    <mergeCell ref="O517:O518"/>
    <mergeCell ref="P517:P518"/>
    <mergeCell ref="C518:E518"/>
    <mergeCell ref="A519:A520"/>
    <mergeCell ref="D519:E519"/>
    <mergeCell ref="F519:F520"/>
    <mergeCell ref="G519:G520"/>
    <mergeCell ref="L519:L520"/>
    <mergeCell ref="M519:M520"/>
    <mergeCell ref="A521:A522"/>
    <mergeCell ref="D521:E521"/>
    <mergeCell ref="F521:F522"/>
    <mergeCell ref="G521:G522"/>
    <mergeCell ref="C522:E522"/>
    <mergeCell ref="M521:M522"/>
    <mergeCell ref="P519:P520"/>
    <mergeCell ref="C520:E520"/>
    <mergeCell ref="O521:O522"/>
    <mergeCell ref="P521:P522"/>
    <mergeCell ref="L521:L522"/>
    <mergeCell ref="N519:N520"/>
    <mergeCell ref="O519:O520"/>
    <mergeCell ref="N521:N522"/>
  </mergeCells>
  <phoneticPr fontId="2"/>
  <dataValidations count="7">
    <dataValidation type="list" allowBlank="1" showInputMessage="1" showErrorMessage="1" sqref="N271:O290 N242:O261 N213:O232 N184:O203 N155:O174 N126:O145 N97:O116 N68:O87 N39:O58 N10:O29 N300:O319 N329:O348 N358:O377 N387:O406 N416:O435 N445:O464 N474:O493 N503:O522 H10:J10 H11:I11 K10:L29 H12:J12 H13:I13 H14:J14 H15:I15 H16:J16 H17:I17 H18:J18 H19:I19 H20:J20 H21:I21 H22:J22 H23:I23 H24:J24 H25:I25 H26:J26 H27:I27 H28:J28 H29:I29 H39:J39 H40:I40 K39:L58 H41:J41 H42:I42 H43:J43 H44:I44 H45:J45 H46:I46 H47:J47 H48:I48 H49:J49 H50:I50 H51:J51 H52:I52 H53:J53 H54:I54 H55:J55 H56:I56 H57:J57 H58:I58 H68:J68 H69:I69 K68:L87 H70:J70 H71:I71 H72:J72 H73:I73 H74:J74 H75:I75 H76:J76 H77:I77 H78:J78 H79:I79 H80:J80 H81:I81 H82:J82 H83:I83 H84:J84 H85:I85 H86:J86 H87:I87 H97:J97 H98:I98 K97:L116 H99:J99 H100:I100 H101:J101 H102:I102 H103:J103 H104:I104 H105:J105 H106:I106 H107:J107 H108:I108 H109:J109 H110:I110 H111:J111 H112:I112 H113:J113 H114:I114 H115:J115 H116:I116 H126:J126 H127:I127 K126:L145 H128:J128 H129:I129 H130:J130 H131:I131 H132:J132 H133:I133 H134:J134 H135:I135 H136:J136 H137:I137 H138:J138 H139:I139 H140:J140 H141:I141 H142:J142 H143:I143 H144:J144 H145:I145 H155:J155 H156:I156 K155:L174 H157:J157 H158:I158 H159:J159 H160:I160 H161:J161 H162:I162 H163:J163 H164:I164 H165:J165 H166:I166 H167:J167 H168:I168 H169:J169 H170:I170 H171:J171 H172:I172 H173:J173 H174:I174 H184:J184 H185:I185 H187:I187 H186:J186 K184:L203 H188:J188 H189:I189 H190:J190 H191:I191 H192:J192 H193:I193 H194:J194 H195:I195 H196:J196 H197:I197 H198:J198 H199:I199 H200:J200 H201:I201 H202:J202 H203:I203 H213:J213 H214:I214 K213:L232 H215:J215 H216:I216 H217:J217 H218:I218 H219:J219 H220:I220 H221:J221 H222:I222 H223:J223 H224:I224 H225:J225 H226:I226 H227:J227 H228:I228 H229:J229 H230:I230 H231:J231 H232:I232 H242:J242 H243:I243 K242:L261 H244:J244 H245:I245 H246:J246 H247:I247 H248:J248 H249:I249 H250:J250 H251:I251 H252:J252 H253:I253 H254:J254 H255:I255 H256:J256 H257:I257 H258:J258 H259:I259 H260:J260 H261:I261 H271:J271 H272:I272 K271:L290 H273:J273 H274:I274 H275:J275 H276:I276 H277:J277 H278:I278 H279:J279 H280:I280 H281:J281 H282:I282 H283:J283 H284:I284 H285:J285 H286:I286 H287:J287 H288:I288 H289:J289 H290:I290 H300:J300 H301:I301 K300:L319 H302:J302 H303:I303 H304:J304 H305:I305 H306:J306 H307:I307 H308:J308 H309:I309 H310:J310 H311:I311 H312:J312 H313:I313 H314:J314 H315:I315 H316:J316 H317:I317 H318:J318 H319:I319 H329:J329 H330:I330 K329:L348 H331:J331 H332:I332 H333:J333 H334:I334 H335:J335 H336:I336 H337:J337 H338:I338 H339:J339 H340:I340 H341:J341 H342:I342 H343:J343 H344:I344 H345:J345 H346:I346 H347:J347 H348:I348 H358:J358 H359:I359 K358:L377 H360:J360 H361:I361 H362:J362 H363:I363 H364:J364 H365:I365 H366:J366 H367:I367 H368:J368 H369:I369 H370:J370 H371:I371 H372:J372 H373:I373 H374:J374 H375:I375 H376:J376 H377:I377 H387:J387 H388:I388 K387:L406 H389:J389 H390:I390 H391:J391 H392:I392 H393:J393 H394:I394 H395:J395 H396:I396 H397:J397 H398:I398 H399:J399 H400:I400 H401:J401 H402:I402 H403:J403 H404:I404 H405:J405 H406:I406 H416:J416 H417:I417 K416:L435 H418:J418 H419:I419 H420:J420 H421:I421 H422:J422 H423:I423 H424:J424 H425:I425 H426:J426 H427:I427 H428:J428 H429:I429 H430:J430 H431:I431 H432:J432 H433:I433 H434:J434 H435:I435 H445:J445 H446:I446 K445:L464 H447:J447 H448:I448 H449:J449 H450:I450 H451:J451 H452:I452 H453:J453 H454:I454 H455:J455 H456:I456 H457:J457 H458:I458 H459:J459 H460:I460 H461:J461 H462:I462 H463:J463 H464:I464 H474:J474 H475:I475 K474:L493 H476:J476 H477:I477 H478:J478 H479:I479 H480:J480 H481:I481 H482:J482 H483:I483 H484:J484 H485:I485 H486:J486 H487:I487 H488:J488 H489:I489 H490:J490 H491:I491 H492:J492 H493:I493 H503:J503 H504:I504 K503:L522 H505:J505 H506:I506 H507:J507 H508:I508 H509:J509 H510:I510 H511:J511 H512:I512 H513:J513 H514:I514 H515:J515 H516:I516 H517:J517 H518:I518 H519:J519 H520:I520 H521:J521 H522:I522">
      <formula1>選択</formula1>
    </dataValidation>
    <dataValidation imeMode="halfKatakana" allowBlank="1" showInputMessage="1" showErrorMessage="1" sqref="B10 B12 B14 B16 B18 B20 B22 B24 B26 B28 B39 B41 B43 B45 B47 B49 B51 B53 B55 B57 B68 B70 B72 B74 B76 B78 B80 B82 B84 B86 B97 B99 B101 B103 B105 B107 B109 B111 B113 B115 B126 B128 B130 B132 B134 B136 B138 B140 B142 B144 B155 B157 B159 B161 B163 B165 B167 B169 B171 B173 B184 B186 B188 B190 B192 B194 B196 B198 B200 B202 B213 B215 B217 B219 B221 B223 B225 B227 B229 B231 B242 B244 B246 B248 B250 B252 B254 B256 B258 B260 B271 B273 B275 B277 B279 B281 B283 B285 B287 B289 B300 B302 B304 B306 B308 B310 B312 B314 B316 B318 B329 B331 B333 B335 B337 B339 B341 B343 B345 B347 B358 B360 B362 B364 B366 B368 B370 B372 B374 B376 B387 B389 B391 B393 B395 B397 B399 B401 B403 B405 B416 B418 B420 B422 B424 B426 B428 B430 B432 B434 B445 B447 B449 B451 B453 B455 B457 B459 B461 B463 B474 B476 B478 B480 B482 B484 B486 B488 B490 B492 B503 B505 B507 B509 B511 B513 B515 B517 B519 B521"/>
    <dataValidation imeMode="hiragana" allowBlank="1" showInputMessage="1" showErrorMessage="1" sqref="B11:E11 H3:P3 H5:P5 H6:K6 O6:P6 B13:E13 B15:E15 B17:E17 B19:E19 B21:E21 B23:E23 B25:E25 B27:E27 B29:E29 B40:E40 B42:E42 B44:E44 B46:E46 B48:E48 B50:E50 B52:E52 B54:E54 B56:E56 B58:E58 B69:E69 B71:E71 B73:E73 B75:E75 B77:E77 B79:E79 B81:E81 B83:E83 B85:E85 B87:E87 B98:E98 B100:E100 B102:E102 B104:E104 B106:E106 B108:E108 B110:E110 B112:E112 B114:E114 B116:E116 B127:E127 B129:E129 B131:E131 B133:E133 B135:E135 B137:E137 B139:E139 B141:E141 B143:E143 B145:E145 B156:E156 B158:E158 B160:E160 B162:E162 B164:E164 B166:E166 B168:E168 B170:E170 B172:E172 B174:E174 B185:E185 B187:E187 B189:E189 B191:E191 B193:E193 B195:E195 B197:E197 B199:E199 B201:E201 B203:E203 B214:E214 B216:E216 B218:E218 B220:E220 B222:E222 B224:E224 B226:E226 B228:E228 B230:E230 B232:E232 B243:E243 B245:E245 B247:E247 B249:E249 B251:E251 B253:E253 B255:E255 B257:E257 B259:E259 B261:E261 B272:E272 B274:E274 B276:E276 B278:E278 B280:E280 B282:E282 B284:E284 B286:E286 B288:E288 B290:E290 B301:E301 B303:E303 B305:E305 B307:E307 B309:E309 B311:E311 B313:E313 B315:E315 B317:E317 B319:E319 B330:E330 B332:E332 B334:E334 B336:E336 B338:E338 B340:E340 B342:E342 B344:E344 B346:E346 B348:E348 B359:E359 B361:E361 B363:E363 B365:E365 B367:E367 B369:E369 B371:E371 B373:E373 B375:E375 B377:E377 B388:E388 B390:E390 B392:E392 B394:E394 B396:E396 B398:E398 B400:E400 B402:E402 B404:E404 B406:E406 B417:E417 B419:E419 B421:E421 B423:E423 B425:E425 B427:E427 B429:E429 B431:E431 B433:E433 B435:E435 B446:E446 B448:E448 B450:E450 B452:E452 B454:E454 B456:E456 B458:E458 B460:E460 B462:E462 B464:E464 B475:E475 B477:E477 B479:E479 B481:E481 B483:E483 B485:E485 B487:E487 B489:E489 B491:E491 B493:E493 B504:E504 B506:E506 B508:E508 B510:E510 B512:E512 B514:E514 B516:E516 B518:E518 B520:E520 B522:E522"/>
    <dataValidation imeMode="halfAlpha" allowBlank="1" showInputMessage="1" showErrorMessage="1" sqref="C10 G10:G29 O1:P1 H4:K4 M4:P4 C12 C14 C16 C18 C20 C22 C24 C26 C28 C39 G39:G58 C41 C43 C45 C47 C49 C51 C53 C55 C57 C68 G68:G87 C70 C72 C74 C76 C78 C80 C82 C84 C86 C97 G97:G116 C99 C101 C103 C105 C107 C109 C111 C113 C115 C126 G126:G145 C128 C130 C132 C134 C136 C138 C140 C142 C144 C155 G155:G174 C157 C159 C161 C163 C165 C167 C169 C171 C173 C184 G184:G203 C186 C188 C190 C192 C194 C196 C198 C200 C202 C213 G213:G232 C215 C217 C219 C221 C223 C225 C227 C229 C231 C242 G242:G261 C244 C246 C248 C250 C252 C254 C256 C258 C260 C271 G271:G290 C273 C275 C277 C279 C281 C283 C285 C287 C289 C300 G300:G319 C302 C304 C306 C308 C310 C312 C314 C316 C318 C329 G329:G348 C331 C333 C335 C337 C339 C341 C343 C345 C347 C358 G358:G377 C360 C362 C364 C366 C368 C370 C372 C374 C376 C387 G387:G406 C389 C391 C393 C395 C397 C399 C401 C403 C405 C416 G416:G435 C418 C420 C422 C424 C426 C428 C430 C432 C434 C445 G445:G464 C447 C449 C451 C453 C455 C457 C459 C461 C463 C474 G474:G493 C476 C478 C480 C482 C484 C486 C488 C490 C492 C503 G503:G522 C505 C507 C509 C511 C513 C515 C517 C519 C521"/>
    <dataValidation type="list" imeMode="hiragana" allowBlank="1" showInputMessage="1" sqref="D521:E521 D12:E12 D14:E14 D16:E16 D18:E18 D20:E20 D22:E22 D24:E24 D26:E26 D28:E28 D39:E39 D41:E41 D43:E43 D45:E45 D47:E47 D49:E49 D51:E51 D53:E53 D55:E55 D57:E57 D68:E68 D70:E70 D72:E72 D74:E74 D76:E76 D78:E78 D80:E80 D82:E82 D84:E84 D86:E86 D97:E97 D99:E99 D101:E101 D103:E103 D105:E105 D107:E107 D109:E109 D111:E111 D113:E113 D115:E115 D126:E126 D128:E128 D130:E130 D132:E132 D134:E134 D136:E136 D138:E138 D140:E140 D142:E142 D144:E144 D155:E155 D157:E157 D159:E159 D161:E161 D163:E163 D165:E165 D167:E167 D169:E169 D171:E171 D173:E173 D184:E184 D186:E186 D188:E188 D190:E190 D192:E192 D194:E194 D196:E196 D198:E198 D200:E200 D202:E202 D213:E213 D215:E215 D217:E217 D219:E219 D221:E221 D223:E223 D225:E225 D227:E227 D229:E229 D231:E231 D242:E242 D244:E244 D246:E246 D248:E248 D250:E250 D252:E252 D254:E254 D256:E256 D258:E258 D260:E260 D271:E271 D273:E273 D275:E275 D277:E277 D279:E279 D281:E281 D283:E283 D285:E285 D287:E287 D289:E289 D300:E300 D302:E302 D304:E304 D306:E306 D308:E308 D310:E310 D312:E312 D314:E314 D316:E316 D318:E318 D329:E329 D331:E331 D333:E333 D335:E335 D337:E337 D339:E339 D341:E341 D343:E343 D345:E345 D347:E347 D358:E358 D360:E360 D362:E362 D364:E364 D366:E366 D368:E368 D370:E370 D372:E372 D374:E374 D376:E376 D387:E387 D389:E389 D391:E391 D393:E393 D395:E395 D397:E397 D399:E399 D401:E401 D403:E403 D405:E405 D416:E416 D418:E418 D420:E420 D422:E422 D424:E424 D426:E426 D428:E428 D430:E430 D432:E432 D434:E434 D445:E445 D447:E447 D449:E449 D451:E451 D453:E453 D455:E455 D457:E457 D459:E459 D461:E461 D463:E463 D474:E474 D476:E476 D478:E478 D480:E480 D482:E482 D484:E484 D486:E486 D488:E488 D490:E490 D492:E492 D503:E503 D505:E505 D507:E507 D509:E509 D511:E511 D513:E513 D515:E515 D517:E517 D519:E519">
      <formula1>区市町村</formula1>
    </dataValidation>
    <dataValidation type="list" imeMode="hiragana" allowBlank="1" showInputMessage="1" showErrorMessage="1" sqref="F10:F29 F39:F58 F68:F87 F97:F116 F126:F145 F155:F174 F184:F203 F213:F232 F242:F261 F271:F290 F300:F319 F329:F348 F358:F377 F387:F406 F416:F435 F445:F464 F474:F493 F503:F522">
      <formula1>性別</formula1>
    </dataValidation>
    <dataValidation type="list" imeMode="hiragana" allowBlank="1" showInputMessage="1" sqref="D10:E10">
      <formula1>区市町村</formula1>
    </dataValidation>
  </dataValidations>
  <pageMargins left="0.70866141732283472" right="0.2" top="0.56000000000000005" bottom="0.4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29" sqref="C29"/>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90"/>
  <sheetViews>
    <sheetView topLeftCell="A47" workbookViewId="0">
      <selection activeCell="G40" sqref="G40"/>
    </sheetView>
  </sheetViews>
  <sheetFormatPr defaultRowHeight="13.5" x14ac:dyDescent="0.15"/>
  <cols>
    <col min="2" max="2" width="23" customWidth="1"/>
  </cols>
  <sheetData>
    <row r="2" spans="2:2" x14ac:dyDescent="0.15">
      <c r="B2" t="s">
        <v>17</v>
      </c>
    </row>
    <row r="3" spans="2:2" x14ac:dyDescent="0.15">
      <c r="B3" t="s">
        <v>18</v>
      </c>
    </row>
    <row r="4" spans="2:2" x14ac:dyDescent="0.15">
      <c r="B4" t="s">
        <v>19</v>
      </c>
    </row>
    <row r="7" spans="2:2" x14ac:dyDescent="0.15">
      <c r="B7" t="s">
        <v>20</v>
      </c>
    </row>
    <row r="8" spans="2:2" x14ac:dyDescent="0.15">
      <c r="B8" t="s">
        <v>21</v>
      </c>
    </row>
    <row r="9" spans="2:2" x14ac:dyDescent="0.15">
      <c r="B9" t="s">
        <v>22</v>
      </c>
    </row>
    <row r="13" spans="2:2" x14ac:dyDescent="0.15">
      <c r="B13" t="s">
        <v>23</v>
      </c>
    </row>
    <row r="14" spans="2:2" x14ac:dyDescent="0.15">
      <c r="B14" t="s">
        <v>37</v>
      </c>
    </row>
    <row r="15" spans="2:2" x14ac:dyDescent="0.15">
      <c r="B15" t="s">
        <v>38</v>
      </c>
    </row>
    <row r="16" spans="2:2" x14ac:dyDescent="0.15">
      <c r="B16" t="s">
        <v>39</v>
      </c>
    </row>
    <row r="17" spans="2:2" x14ac:dyDescent="0.15">
      <c r="B17" t="s">
        <v>40</v>
      </c>
    </row>
    <row r="18" spans="2:2" x14ac:dyDescent="0.15">
      <c r="B18" t="s">
        <v>41</v>
      </c>
    </row>
    <row r="19" spans="2:2" x14ac:dyDescent="0.15">
      <c r="B19" t="s">
        <v>42</v>
      </c>
    </row>
    <row r="20" spans="2:2" x14ac:dyDescent="0.15">
      <c r="B20" t="s">
        <v>43</v>
      </c>
    </row>
    <row r="21" spans="2:2" x14ac:dyDescent="0.15">
      <c r="B21" t="s">
        <v>44</v>
      </c>
    </row>
    <row r="22" spans="2:2" x14ac:dyDescent="0.15">
      <c r="B22" t="s">
        <v>45</v>
      </c>
    </row>
    <row r="23" spans="2:2" x14ac:dyDescent="0.15">
      <c r="B23" t="s">
        <v>46</v>
      </c>
    </row>
    <row r="24" spans="2:2" x14ac:dyDescent="0.15">
      <c r="B24" t="s">
        <v>47</v>
      </c>
    </row>
    <row r="25" spans="2:2" x14ac:dyDescent="0.15">
      <c r="B25" t="s">
        <v>48</v>
      </c>
    </row>
    <row r="26" spans="2:2" x14ac:dyDescent="0.15">
      <c r="B26" t="s">
        <v>49</v>
      </c>
    </row>
    <row r="27" spans="2:2" x14ac:dyDescent="0.15">
      <c r="B27" t="s">
        <v>50</v>
      </c>
    </row>
    <row r="28" spans="2:2" x14ac:dyDescent="0.15">
      <c r="B28" t="s">
        <v>51</v>
      </c>
    </row>
    <row r="29" spans="2:2" x14ac:dyDescent="0.15">
      <c r="B29" t="s">
        <v>52</v>
      </c>
    </row>
    <row r="30" spans="2:2" x14ac:dyDescent="0.15">
      <c r="B30" t="s">
        <v>53</v>
      </c>
    </row>
    <row r="31" spans="2:2" x14ac:dyDescent="0.15">
      <c r="B31" t="s">
        <v>54</v>
      </c>
    </row>
    <row r="32" spans="2:2" x14ac:dyDescent="0.15">
      <c r="B32" t="s">
        <v>55</v>
      </c>
    </row>
    <row r="33" spans="2:2" x14ac:dyDescent="0.15">
      <c r="B33" t="s">
        <v>56</v>
      </c>
    </row>
    <row r="34" spans="2:2" x14ac:dyDescent="0.15">
      <c r="B34" t="s">
        <v>57</v>
      </c>
    </row>
    <row r="35" spans="2:2" x14ac:dyDescent="0.15">
      <c r="B35" t="s">
        <v>58</v>
      </c>
    </row>
    <row r="36" spans="2:2" x14ac:dyDescent="0.15">
      <c r="B36" t="s">
        <v>59</v>
      </c>
    </row>
    <row r="37" spans="2:2" x14ac:dyDescent="0.15">
      <c r="B37" t="s">
        <v>60</v>
      </c>
    </row>
    <row r="38" spans="2:2" x14ac:dyDescent="0.15">
      <c r="B38" t="s">
        <v>61</v>
      </c>
    </row>
    <row r="39" spans="2:2" x14ac:dyDescent="0.15">
      <c r="B39" t="s">
        <v>62</v>
      </c>
    </row>
    <row r="40" spans="2:2" x14ac:dyDescent="0.15">
      <c r="B40" t="s">
        <v>63</v>
      </c>
    </row>
    <row r="41" spans="2:2" x14ac:dyDescent="0.15">
      <c r="B41" t="s">
        <v>64</v>
      </c>
    </row>
    <row r="42" spans="2:2" x14ac:dyDescent="0.15">
      <c r="B42" t="s">
        <v>65</v>
      </c>
    </row>
    <row r="43" spans="2:2" x14ac:dyDescent="0.15">
      <c r="B43" t="s">
        <v>66</v>
      </c>
    </row>
    <row r="44" spans="2:2" x14ac:dyDescent="0.15">
      <c r="B44" t="s">
        <v>67</v>
      </c>
    </row>
    <row r="45" spans="2:2" x14ac:dyDescent="0.15">
      <c r="B45" t="s">
        <v>68</v>
      </c>
    </row>
    <row r="46" spans="2:2" x14ac:dyDescent="0.15">
      <c r="B46" t="s">
        <v>69</v>
      </c>
    </row>
    <row r="47" spans="2:2" x14ac:dyDescent="0.15">
      <c r="B47" t="s">
        <v>70</v>
      </c>
    </row>
    <row r="48" spans="2:2" x14ac:dyDescent="0.15">
      <c r="B48" t="s">
        <v>71</v>
      </c>
    </row>
    <row r="49" spans="2:2" x14ac:dyDescent="0.15">
      <c r="B49" t="s">
        <v>72</v>
      </c>
    </row>
    <row r="50" spans="2:2" x14ac:dyDescent="0.15">
      <c r="B50" t="s">
        <v>73</v>
      </c>
    </row>
    <row r="51" spans="2:2" x14ac:dyDescent="0.15">
      <c r="B51" t="s">
        <v>74</v>
      </c>
    </row>
    <row r="52" spans="2:2" x14ac:dyDescent="0.15">
      <c r="B52" t="s">
        <v>75</v>
      </c>
    </row>
    <row r="53" spans="2:2" x14ac:dyDescent="0.15">
      <c r="B53" t="s">
        <v>76</v>
      </c>
    </row>
    <row r="54" spans="2:2" x14ac:dyDescent="0.15">
      <c r="B54" t="s">
        <v>77</v>
      </c>
    </row>
    <row r="55" spans="2:2" x14ac:dyDescent="0.15">
      <c r="B55" t="s">
        <v>78</v>
      </c>
    </row>
    <row r="56" spans="2:2" x14ac:dyDescent="0.15">
      <c r="B56" t="s">
        <v>79</v>
      </c>
    </row>
    <row r="57" spans="2:2" x14ac:dyDescent="0.15">
      <c r="B57" t="s">
        <v>80</v>
      </c>
    </row>
    <row r="58" spans="2:2" x14ac:dyDescent="0.15">
      <c r="B58" t="s">
        <v>81</v>
      </c>
    </row>
    <row r="59" spans="2:2" x14ac:dyDescent="0.15">
      <c r="B59" t="s">
        <v>82</v>
      </c>
    </row>
    <row r="60" spans="2:2" x14ac:dyDescent="0.15">
      <c r="B60" t="s">
        <v>83</v>
      </c>
    </row>
    <row r="61" spans="2:2" x14ac:dyDescent="0.15">
      <c r="B61" t="s">
        <v>84</v>
      </c>
    </row>
    <row r="62" spans="2:2" x14ac:dyDescent="0.15">
      <c r="B62" t="s">
        <v>85</v>
      </c>
    </row>
    <row r="63" spans="2:2" x14ac:dyDescent="0.15">
      <c r="B63" t="s">
        <v>86</v>
      </c>
    </row>
    <row r="64" spans="2:2" x14ac:dyDescent="0.15">
      <c r="B64" t="s">
        <v>87</v>
      </c>
    </row>
    <row r="65" spans="2:2" x14ac:dyDescent="0.15">
      <c r="B65" t="s">
        <v>88</v>
      </c>
    </row>
    <row r="66" spans="2:2" x14ac:dyDescent="0.15">
      <c r="B66" t="s">
        <v>89</v>
      </c>
    </row>
    <row r="67" spans="2:2" x14ac:dyDescent="0.15">
      <c r="B67" t="s">
        <v>90</v>
      </c>
    </row>
    <row r="68" spans="2:2" x14ac:dyDescent="0.15">
      <c r="B68" t="s">
        <v>91</v>
      </c>
    </row>
    <row r="69" spans="2:2" x14ac:dyDescent="0.15">
      <c r="B69" t="s">
        <v>92</v>
      </c>
    </row>
    <row r="70" spans="2:2" x14ac:dyDescent="0.15">
      <c r="B70" t="s">
        <v>93</v>
      </c>
    </row>
    <row r="71" spans="2:2" x14ac:dyDescent="0.15">
      <c r="B71" t="s">
        <v>94</v>
      </c>
    </row>
    <row r="72" spans="2:2" x14ac:dyDescent="0.15">
      <c r="B72" t="s">
        <v>95</v>
      </c>
    </row>
    <row r="73" spans="2:2" x14ac:dyDescent="0.15">
      <c r="B73" t="s">
        <v>96</v>
      </c>
    </row>
    <row r="74" spans="2:2" x14ac:dyDescent="0.15">
      <c r="B74" t="s">
        <v>97</v>
      </c>
    </row>
    <row r="75" spans="2:2" x14ac:dyDescent="0.15">
      <c r="B75" t="s">
        <v>98</v>
      </c>
    </row>
    <row r="76" spans="2:2" x14ac:dyDescent="0.15">
      <c r="B76" t="s">
        <v>99</v>
      </c>
    </row>
    <row r="77" spans="2:2" x14ac:dyDescent="0.15">
      <c r="B77" t="s">
        <v>100</v>
      </c>
    </row>
    <row r="78" spans="2:2" x14ac:dyDescent="0.15">
      <c r="B78" t="s">
        <v>101</v>
      </c>
    </row>
    <row r="79" spans="2:2" x14ac:dyDescent="0.15">
      <c r="B79" t="s">
        <v>102</v>
      </c>
    </row>
    <row r="80" spans="2:2" x14ac:dyDescent="0.15">
      <c r="B80" t="s">
        <v>103</v>
      </c>
    </row>
    <row r="81" spans="2:2" x14ac:dyDescent="0.15">
      <c r="B81" t="s">
        <v>104</v>
      </c>
    </row>
    <row r="82" spans="2:2" x14ac:dyDescent="0.15">
      <c r="B82" t="s">
        <v>105</v>
      </c>
    </row>
    <row r="83" spans="2:2" x14ac:dyDescent="0.15">
      <c r="B83" t="s">
        <v>106</v>
      </c>
    </row>
    <row r="84" spans="2:2" x14ac:dyDescent="0.15">
      <c r="B84" t="s">
        <v>107</v>
      </c>
    </row>
    <row r="85" spans="2:2" x14ac:dyDescent="0.15">
      <c r="B85" t="s">
        <v>108</v>
      </c>
    </row>
    <row r="86" spans="2:2" x14ac:dyDescent="0.15">
      <c r="B86" t="s">
        <v>109</v>
      </c>
    </row>
    <row r="87" spans="2:2" x14ac:dyDescent="0.15">
      <c r="B87" t="s">
        <v>110</v>
      </c>
    </row>
    <row r="88" spans="2:2" x14ac:dyDescent="0.15">
      <c r="B88" t="s">
        <v>111</v>
      </c>
    </row>
    <row r="89" spans="2:2" x14ac:dyDescent="0.15">
      <c r="B89" t="s">
        <v>112</v>
      </c>
    </row>
    <row r="90" spans="2:2" x14ac:dyDescent="0.15">
      <c r="B90" t="s">
        <v>113</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37F076A50EE964A8EFB3F22009ACE33" ma:contentTypeVersion="12" ma:contentTypeDescription="新しいドキュメントを作成します。" ma:contentTypeScope="" ma:versionID="315ed91679836ccf75326391c362fe2a">
  <xsd:schema xmlns:xsd="http://www.w3.org/2001/XMLSchema" xmlns:xs="http://www.w3.org/2001/XMLSchema" xmlns:p="http://schemas.microsoft.com/office/2006/metadata/properties" xmlns:ns2="d8a20d3b-8f94-43f7-93e8-fae0e8b61b4c" xmlns:ns3="3e7fb39e-4c25-41c4-8641-01b3490dde1a" targetNamespace="http://schemas.microsoft.com/office/2006/metadata/properties" ma:root="true" ma:fieldsID="f3a2454523dc34068539b38920847293" ns2:_="" ns3:_="">
    <xsd:import namespace="d8a20d3b-8f94-43f7-93e8-fae0e8b61b4c"/>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20d3b-8f94-43f7-93e8-fae0e8b61b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AA7090-DF25-40B5-B6FD-1290C141ED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20d3b-8f94-43f7-93e8-fae0e8b61b4c"/>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52D3A6-7365-4741-9A42-1EB18EF64877}">
  <ds:schemaRefs>
    <ds:schemaRef ds:uri="http://schemas.microsoft.com/sharepoint/v3/contenttype/forms"/>
  </ds:schemaRefs>
</ds:datastoreItem>
</file>

<file path=customXml/itemProps3.xml><?xml version="1.0" encoding="utf-8"?>
<ds:datastoreItem xmlns:ds="http://schemas.openxmlformats.org/officeDocument/2006/customXml" ds:itemID="{87F85304-4340-4BCE-98E4-AE75EFB60D15}">
  <ds:schemaRefs>
    <ds:schemaRef ds:uri="http://purl.org/dc/elements/1.1/"/>
    <ds:schemaRef ds:uri="http://schemas.microsoft.com/office/2006/documentManagement/types"/>
    <ds:schemaRef ds:uri="3e7fb39e-4c25-41c4-8641-01b3490dde1a"/>
    <ds:schemaRef ds:uri="http://purl.org/dc/terms/"/>
    <ds:schemaRef ds:uri="d8a20d3b-8f94-43f7-93e8-fae0e8b61b4c"/>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Sheet2</vt:lpstr>
      <vt:lpstr>Sheet3</vt:lpstr>
      <vt:lpstr>区市町村</vt:lpstr>
      <vt:lpstr>性別</vt:lpstr>
      <vt:lpstr>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NSK53</dc:creator>
  <cp:lastModifiedBy>山本望</cp:lastModifiedBy>
  <cp:lastPrinted>2008-04-15T08:19:57Z</cp:lastPrinted>
  <dcterms:created xsi:type="dcterms:W3CDTF">2008-04-07T23:41:24Z</dcterms:created>
  <dcterms:modified xsi:type="dcterms:W3CDTF">2020-11-26T08:28:32Z</dcterms:modified>
</cp:coreProperties>
</file>