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y-nishida.pu\Desktop\"/>
    </mc:Choice>
  </mc:AlternateContent>
  <xr:revisionPtr revIDLastSave="0" documentId="8_{B7E0BF76-EF02-4A2C-A29B-6D29F4FE9B64}" xr6:coauthVersionLast="45" xr6:coauthVersionMax="45" xr10:uidLastSave="{00000000-0000-0000-0000-000000000000}"/>
  <bookViews>
    <workbookView xWindow="-108" yWindow="-108" windowWidth="23256" windowHeight="12576"/>
  </bookViews>
  <sheets>
    <sheet name="Sheet1" sheetId="1" r:id="rId1"/>
    <sheet name="Sheet2" sheetId="2" r:id="rId2"/>
    <sheet name="Sheet3" sheetId="3" r:id="rId3"/>
  </sheets>
  <definedNames>
    <definedName name="区市町村">Sheet3!$B$14:$B$49</definedName>
    <definedName name="資格">Sheet3!$D$3:$D$4</definedName>
    <definedName name="性別">Sheet3!$B$3:$B$4</definedName>
    <definedName name="選択">Sheet3!$B$8:$B$9</definedName>
  </definedNames>
  <calcPr calcId="191029" calcMode="autoNoTable" iterate="1" iterateCount="1"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1" l="1"/>
  <c r="H32" i="1"/>
  <c r="H293" i="1" s="1"/>
  <c r="H61" i="1"/>
  <c r="H322" i="1"/>
  <c r="K502" i="1"/>
  <c r="K473" i="1"/>
  <c r="K444" i="1"/>
  <c r="K415" i="1"/>
  <c r="K386" i="1"/>
  <c r="K357" i="1"/>
  <c r="K328" i="1"/>
  <c r="K299" i="1"/>
  <c r="K270" i="1"/>
  <c r="K241" i="1"/>
  <c r="K212" i="1"/>
  <c r="K183" i="1"/>
  <c r="K154" i="1"/>
  <c r="K125" i="1"/>
  <c r="K96" i="1"/>
  <c r="K67" i="1"/>
  <c r="K38" i="1"/>
  <c r="J502" i="1"/>
  <c r="J473" i="1"/>
  <c r="J444" i="1"/>
  <c r="J415" i="1"/>
  <c r="J386" i="1"/>
  <c r="J357" i="1"/>
  <c r="J328" i="1"/>
  <c r="J299" i="1"/>
  <c r="J270" i="1"/>
  <c r="J241" i="1"/>
  <c r="J212" i="1"/>
  <c r="J183" i="1"/>
  <c r="J154" i="1"/>
  <c r="J125" i="1"/>
  <c r="J96" i="1"/>
  <c r="J67" i="1"/>
  <c r="J38" i="1"/>
  <c r="I502" i="1"/>
  <c r="I473" i="1"/>
  <c r="I444" i="1"/>
  <c r="I415" i="1"/>
  <c r="I386" i="1"/>
  <c r="I357" i="1"/>
  <c r="I328" i="1"/>
  <c r="I299" i="1"/>
  <c r="I270" i="1"/>
  <c r="I241" i="1"/>
  <c r="I212" i="1"/>
  <c r="I183" i="1"/>
  <c r="I154" i="1"/>
  <c r="I125" i="1"/>
  <c r="I96" i="1"/>
  <c r="I67" i="1"/>
  <c r="I38" i="1"/>
  <c r="H502" i="1"/>
  <c r="H473" i="1"/>
  <c r="H444" i="1"/>
  <c r="H415" i="1"/>
  <c r="H386" i="1"/>
  <c r="H357" i="1"/>
  <c r="H328" i="1"/>
  <c r="H299" i="1"/>
  <c r="H270" i="1"/>
  <c r="H241" i="1"/>
  <c r="H212" i="1"/>
  <c r="H183" i="1"/>
  <c r="H154" i="1"/>
  <c r="H125" i="1"/>
  <c r="H96" i="1"/>
  <c r="H67" i="1"/>
  <c r="O238" i="1"/>
  <c r="O499" i="1" s="1"/>
  <c r="H235" i="1"/>
  <c r="H496" i="1" s="1"/>
  <c r="O30" i="1"/>
  <c r="O59" i="1" s="1"/>
  <c r="O88" i="1" s="1"/>
  <c r="O117" i="1" s="1"/>
  <c r="O146" i="1" s="1"/>
  <c r="O175" i="1" s="1"/>
  <c r="O204" i="1" s="1"/>
  <c r="O233" i="1" s="1"/>
  <c r="O262" i="1" s="1"/>
  <c r="O291" i="1" s="1"/>
  <c r="O320" i="1" s="1"/>
  <c r="O349" i="1" s="1"/>
  <c r="O378" i="1" s="1"/>
  <c r="O407" i="1" s="1"/>
  <c r="O436" i="1" s="1"/>
  <c r="O465" i="1" s="1"/>
  <c r="O494" i="1" s="1"/>
  <c r="O209" i="1"/>
  <c r="O470" i="1"/>
  <c r="H206" i="1"/>
  <c r="H467" i="1"/>
  <c r="O180" i="1"/>
  <c r="O441" i="1"/>
  <c r="H177" i="1"/>
  <c r="H438" i="1"/>
  <c r="O151" i="1"/>
  <c r="O412" i="1"/>
  <c r="H148" i="1"/>
  <c r="H409" i="1"/>
  <c r="O122" i="1"/>
  <c r="O383" i="1"/>
  <c r="H119" i="1"/>
  <c r="H380" i="1"/>
  <c r="O93" i="1"/>
  <c r="O354" i="1"/>
  <c r="H90" i="1"/>
  <c r="H351" i="1"/>
  <c r="O64" i="1"/>
  <c r="O325" i="1"/>
  <c r="O35" i="1"/>
  <c r="O296" i="1"/>
  <c r="H35" i="1"/>
  <c r="H296" i="1"/>
  <c r="H93" i="1"/>
  <c r="H354" i="1"/>
  <c r="H122" i="1"/>
  <c r="H383" i="1"/>
  <c r="H151" i="1"/>
  <c r="H412" i="1"/>
  <c r="H180" i="1"/>
  <c r="H441" i="1"/>
  <c r="H209" i="1"/>
  <c r="H470" i="1"/>
  <c r="H238" i="1"/>
  <c r="H499" i="1"/>
  <c r="H267" i="1"/>
  <c r="H64" i="1"/>
  <c r="H325" i="1" s="1"/>
  <c r="C263" i="1"/>
  <c r="C234" i="1"/>
  <c r="C495" i="1"/>
  <c r="C205" i="1"/>
  <c r="C466" i="1"/>
  <c r="C176" i="1"/>
  <c r="C437" i="1"/>
  <c r="C147" i="1"/>
  <c r="C408" i="1"/>
  <c r="C118" i="1"/>
  <c r="C379" i="1"/>
  <c r="C89" i="1"/>
  <c r="C350" i="1"/>
  <c r="C60" i="1"/>
  <c r="C321" i="1"/>
  <c r="C31" i="1"/>
  <c r="C292" i="1"/>
  <c r="O267" i="1"/>
  <c r="M265" i="1"/>
  <c r="H265" i="1"/>
  <c r="M236" i="1"/>
  <c r="M497" i="1" s="1"/>
  <c r="H236" i="1"/>
  <c r="H497" i="1" s="1"/>
  <c r="M207" i="1"/>
  <c r="M468" i="1" s="1"/>
  <c r="H207" i="1"/>
  <c r="H468" i="1"/>
  <c r="M178" i="1"/>
  <c r="M439" i="1" s="1"/>
  <c r="H178" i="1"/>
  <c r="H439" i="1"/>
  <c r="M149" i="1"/>
  <c r="M410" i="1" s="1"/>
  <c r="H149" i="1"/>
  <c r="H410" i="1"/>
  <c r="M120" i="1"/>
  <c r="M381" i="1" s="1"/>
  <c r="H120" i="1"/>
  <c r="H381" i="1"/>
  <c r="M91" i="1"/>
  <c r="M352" i="1" s="1"/>
  <c r="H91" i="1"/>
  <c r="H352" i="1"/>
  <c r="M62" i="1"/>
  <c r="M323" i="1" s="1"/>
  <c r="H62" i="1"/>
  <c r="H323" i="1"/>
  <c r="H33" i="1"/>
  <c r="H294" i="1" s="1"/>
  <c r="M33" i="1"/>
  <c r="M294" i="1"/>
  <c r="H264" i="1"/>
  <c r="H266" i="1"/>
  <c r="H237" i="1"/>
  <c r="H498" i="1"/>
  <c r="H208" i="1"/>
  <c r="H469" i="1" s="1"/>
  <c r="H179" i="1"/>
  <c r="H440" i="1"/>
  <c r="H150" i="1"/>
  <c r="H411" i="1" s="1"/>
  <c r="H121" i="1"/>
  <c r="H382" i="1"/>
  <c r="H92" i="1"/>
  <c r="H353" i="1" s="1"/>
  <c r="H63" i="1"/>
  <c r="H324" i="1"/>
  <c r="H34" i="1"/>
  <c r="H295" i="1" s="1"/>
</calcChain>
</file>

<file path=xl/sharedStrings.xml><?xml version="1.0" encoding="utf-8"?>
<sst xmlns="http://schemas.openxmlformats.org/spreadsheetml/2006/main" count="700" uniqueCount="79">
  <si>
    <t>※認定証発行年月日　平成　　　年　　　月　　　日</t>
    <rPh sb="1" eb="4">
      <t>ニンテイショウ</t>
    </rPh>
    <rPh sb="4" eb="6">
      <t>ハッコウ</t>
    </rPh>
    <rPh sb="6" eb="9">
      <t>ネンガッピ</t>
    </rPh>
    <rPh sb="10" eb="12">
      <t>ヘイセイ</t>
    </rPh>
    <rPh sb="15" eb="16">
      <t>トシ</t>
    </rPh>
    <rPh sb="19" eb="20">
      <t>ガツ</t>
    </rPh>
    <rPh sb="23" eb="24">
      <t>ヒ</t>
    </rPh>
    <phoneticPr fontId="3"/>
  </si>
  <si>
    <t>番号</t>
  </si>
  <si>
    <t>出  欠  欄</t>
    <phoneticPr fontId="3"/>
  </si>
  <si>
    <t>受講証</t>
    <rPh sb="0" eb="2">
      <t>ジュコウ</t>
    </rPh>
    <rPh sb="2" eb="3">
      <t>ショウ</t>
    </rPh>
    <phoneticPr fontId="3"/>
  </si>
  <si>
    <t>合否判定</t>
    <rPh sb="0" eb="2">
      <t>ゴウヒ</t>
    </rPh>
    <rPh sb="2" eb="4">
      <t>ハンテイ</t>
    </rPh>
    <phoneticPr fontId="3"/>
  </si>
  <si>
    <t>認定証番号</t>
    <rPh sb="0" eb="2">
      <t>ニンテイ</t>
    </rPh>
    <rPh sb="2" eb="3">
      <t>ショウ</t>
    </rPh>
    <rPh sb="3" eb="5">
      <t>バンゴウ</t>
    </rPh>
    <phoneticPr fontId="3"/>
  </si>
  <si>
    <t>○×</t>
    <phoneticPr fontId="3"/>
  </si>
  <si>
    <t>学科</t>
    <rPh sb="0" eb="2">
      <t>ガッカ</t>
    </rPh>
    <phoneticPr fontId="3"/>
  </si>
  <si>
    <t>実技</t>
    <rPh sb="0" eb="2">
      <t>ジツギ</t>
    </rPh>
    <phoneticPr fontId="3"/>
  </si>
  <si>
    <t>総合</t>
    <rPh sb="0" eb="2">
      <t>ソウゴウ</t>
    </rPh>
    <phoneticPr fontId="3"/>
  </si>
  <si>
    <t>〒</t>
    <phoneticPr fontId="3"/>
  </si>
  <si>
    <t>フリガナ</t>
    <phoneticPr fontId="2"/>
  </si>
  <si>
    <t>氏　　名</t>
    <rPh sb="0" eb="1">
      <t>シ</t>
    </rPh>
    <rPh sb="3" eb="4">
      <t>メイ</t>
    </rPh>
    <phoneticPr fontId="2"/>
  </si>
  <si>
    <t>／</t>
    <phoneticPr fontId="2"/>
  </si>
  <si>
    <t>／</t>
    <phoneticPr fontId="2"/>
  </si>
  <si>
    <t>区市町村名</t>
    <rPh sb="0" eb="1">
      <t>ク</t>
    </rPh>
    <rPh sb="1" eb="4">
      <t>シチョウソン</t>
    </rPh>
    <rPh sb="4" eb="5">
      <t>メイ</t>
    </rPh>
    <phoneticPr fontId="2"/>
  </si>
  <si>
    <t>郵便番号</t>
    <rPh sb="0" eb="2">
      <t>ユウビン</t>
    </rPh>
    <rPh sb="2" eb="4">
      <t>バンゴウ</t>
    </rPh>
    <phoneticPr fontId="2"/>
  </si>
  <si>
    <t>町　　名　　番　　地</t>
    <rPh sb="0" eb="1">
      <t>マチ</t>
    </rPh>
    <rPh sb="3" eb="4">
      <t>メイ</t>
    </rPh>
    <rPh sb="6" eb="7">
      <t>バン</t>
    </rPh>
    <rPh sb="9" eb="10">
      <t>チ</t>
    </rPh>
    <phoneticPr fontId="2"/>
  </si>
  <si>
    <t>生年月日(西暦)</t>
    <rPh sb="5" eb="7">
      <t>セイレキ</t>
    </rPh>
    <phoneticPr fontId="2"/>
  </si>
  <si>
    <t>性別</t>
    <rPh sb="0" eb="2">
      <t>セイベツ</t>
    </rPh>
    <phoneticPr fontId="2"/>
  </si>
  <si>
    <t>性別リスト</t>
    <rPh sb="0" eb="2">
      <t>セイベツ</t>
    </rPh>
    <phoneticPr fontId="2"/>
  </si>
  <si>
    <t>男</t>
    <rPh sb="0" eb="1">
      <t>オトコ</t>
    </rPh>
    <phoneticPr fontId="2"/>
  </si>
  <si>
    <t>女</t>
    <rPh sb="0" eb="1">
      <t>オンナ</t>
    </rPh>
    <phoneticPr fontId="2"/>
  </si>
  <si>
    <t>選択リスト</t>
    <rPh sb="0" eb="2">
      <t>センタク</t>
    </rPh>
    <phoneticPr fontId="2"/>
  </si>
  <si>
    <t>○</t>
    <phoneticPr fontId="2"/>
  </si>
  <si>
    <t>×</t>
    <phoneticPr fontId="2"/>
  </si>
  <si>
    <t>区市町村</t>
    <rPh sb="0" eb="4">
      <t>クシチョウソン</t>
    </rPh>
    <phoneticPr fontId="2"/>
  </si>
  <si>
    <r>
      <t xml:space="preserve">　　　　　　　　　　　主 </t>
    </r>
    <r>
      <rPr>
        <sz val="11"/>
        <color theme="1"/>
        <rFont val="ＭＳ Ｐゴシック"/>
        <family val="3"/>
        <charset val="128"/>
        <scheme val="minor"/>
      </rPr>
      <t xml:space="preserve">  </t>
    </r>
    <r>
      <rPr>
        <sz val="11"/>
        <rFont val="ＭＳ Ｐゴシック"/>
        <family val="3"/>
        <charset val="128"/>
      </rPr>
      <t>催</t>
    </r>
    <r>
      <rPr>
        <sz val="11"/>
        <color theme="1"/>
        <rFont val="ＭＳ Ｐゴシック"/>
        <family val="3"/>
        <charset val="128"/>
        <scheme val="minor"/>
      </rPr>
      <t xml:space="preserve">   </t>
    </r>
    <r>
      <rPr>
        <sz val="11"/>
        <rFont val="ＭＳ Ｐゴシック"/>
        <family val="3"/>
        <charset val="128"/>
      </rPr>
      <t>者：　　　　　　　　　　　　　　　　　　　　　　</t>
    </r>
    <rPh sb="11" eb="12">
      <t>シュ</t>
    </rPh>
    <rPh sb="15" eb="16">
      <t>モヨオ</t>
    </rPh>
    <rPh sb="19" eb="20">
      <t>シャ</t>
    </rPh>
    <phoneticPr fontId="3"/>
  </si>
  <si>
    <r>
      <t>　　　　　　　　　　　講 習</t>
    </r>
    <r>
      <rPr>
        <sz val="11"/>
        <color theme="1"/>
        <rFont val="ＭＳ Ｐゴシック"/>
        <family val="3"/>
        <charset val="128"/>
        <scheme val="minor"/>
      </rPr>
      <t xml:space="preserve"> </t>
    </r>
    <r>
      <rPr>
        <sz val="11"/>
        <rFont val="ＭＳ Ｐゴシック"/>
        <family val="3"/>
        <charset val="128"/>
      </rPr>
      <t>期</t>
    </r>
    <r>
      <rPr>
        <sz val="11"/>
        <color theme="1"/>
        <rFont val="ＭＳ Ｐゴシック"/>
        <family val="3"/>
        <charset val="128"/>
        <scheme val="minor"/>
      </rPr>
      <t xml:space="preserve"> </t>
    </r>
    <r>
      <rPr>
        <sz val="11"/>
        <rFont val="ＭＳ Ｐゴシック"/>
        <family val="3"/>
        <charset val="128"/>
      </rPr>
      <t>間：</t>
    </r>
    <rPh sb="11" eb="12">
      <t>コウ</t>
    </rPh>
    <rPh sb="13" eb="14">
      <t>ナライ</t>
    </rPh>
    <rPh sb="15" eb="16">
      <t>キ</t>
    </rPh>
    <rPh sb="17" eb="18">
      <t>アイダ</t>
    </rPh>
    <phoneticPr fontId="3"/>
  </si>
  <si>
    <r>
      <t>　　　　　　　　　　　講 習</t>
    </r>
    <r>
      <rPr>
        <sz val="11"/>
        <color theme="1"/>
        <rFont val="ＭＳ Ｐゴシック"/>
        <family val="3"/>
        <charset val="128"/>
        <scheme val="minor"/>
      </rPr>
      <t xml:space="preserve"> </t>
    </r>
    <r>
      <rPr>
        <sz val="11"/>
        <rFont val="ＭＳ Ｐゴシック"/>
        <family val="3"/>
        <charset val="128"/>
      </rPr>
      <t>会</t>
    </r>
    <r>
      <rPr>
        <sz val="11"/>
        <color theme="1"/>
        <rFont val="ＭＳ Ｐゴシック"/>
        <family val="3"/>
        <charset val="128"/>
        <scheme val="minor"/>
      </rPr>
      <t xml:space="preserve"> </t>
    </r>
    <r>
      <rPr>
        <sz val="11"/>
        <rFont val="ＭＳ Ｐゴシック"/>
        <family val="3"/>
        <charset val="128"/>
      </rPr>
      <t>場：</t>
    </r>
    <rPh sb="11" eb="12">
      <t>コウ</t>
    </rPh>
    <rPh sb="13" eb="14">
      <t>ナライ</t>
    </rPh>
    <rPh sb="15" eb="16">
      <t>カイ</t>
    </rPh>
    <rPh sb="17" eb="18">
      <t>バ</t>
    </rPh>
    <phoneticPr fontId="3"/>
  </si>
  <si>
    <t>　　　　　　　　　　　主任指導員：</t>
    <rPh sb="11" eb="13">
      <t>シュニン</t>
    </rPh>
    <rPh sb="13" eb="16">
      <t>シドウイン</t>
    </rPh>
    <phoneticPr fontId="3"/>
  </si>
  <si>
    <t>指導員番号</t>
    <rPh sb="0" eb="3">
      <t>シドウイン</t>
    </rPh>
    <rPh sb="3" eb="5">
      <t>バンゴウ</t>
    </rPh>
    <phoneticPr fontId="3"/>
  </si>
  <si>
    <t>～</t>
    <phoneticPr fontId="2"/>
  </si>
  <si>
    <t>認定証発行日</t>
    <rPh sb="0" eb="3">
      <t>ニンテイショウ</t>
    </rPh>
    <rPh sb="3" eb="5">
      <t>ハッコウ</t>
    </rPh>
    <rPh sb="5" eb="6">
      <t>ヒ</t>
    </rPh>
    <phoneticPr fontId="2"/>
  </si>
  <si>
    <t>資格</t>
    <rPh sb="0" eb="2">
      <t>シカク</t>
    </rPh>
    <phoneticPr fontId="2"/>
  </si>
  <si>
    <t>Ⅰ</t>
    <phoneticPr fontId="2"/>
  </si>
  <si>
    <t>Ⅱ</t>
    <phoneticPr fontId="2"/>
  </si>
  <si>
    <t>資</t>
    <rPh sb="0" eb="1">
      <t>シ</t>
    </rPh>
    <phoneticPr fontId="2"/>
  </si>
  <si>
    <t>連絡先電話番号</t>
    <rPh sb="0" eb="2">
      <t>レンラク</t>
    </rPh>
    <rPh sb="2" eb="3">
      <t>サキ</t>
    </rPh>
    <rPh sb="3" eb="5">
      <t>デンワ</t>
    </rPh>
    <rPh sb="5" eb="7">
      <t>バンゴウ</t>
    </rPh>
    <phoneticPr fontId="2"/>
  </si>
  <si>
    <t>〒</t>
    <phoneticPr fontId="3"/>
  </si>
  <si>
    <t>赤十字法○○○○講習受講者・合格者名簿</t>
    <rPh sb="3" eb="4">
      <t>ホウ</t>
    </rPh>
    <rPh sb="8" eb="10">
      <t>コウシュウ</t>
    </rPh>
    <rPh sb="10" eb="13">
      <t>ジュコウシャ</t>
    </rPh>
    <rPh sb="14" eb="17">
      <t>ゴウカクシャ</t>
    </rPh>
    <phoneticPr fontId="3"/>
  </si>
  <si>
    <t>京都市北区</t>
  </si>
  <si>
    <t>京都市上京区</t>
  </si>
  <si>
    <t>京都市左京区</t>
  </si>
  <si>
    <t>京都市中京区</t>
  </si>
  <si>
    <t>京都市東山区</t>
  </si>
  <si>
    <t>京都市下京区</t>
  </si>
  <si>
    <t>京都市南区</t>
  </si>
  <si>
    <t>京都市右京区</t>
  </si>
  <si>
    <t>京都市伏見区</t>
  </si>
  <si>
    <t>京都市山科区</t>
  </si>
  <si>
    <t>京都市西京区</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</si>
  <si>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</si>
  <si>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</si>
  <si>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</si>
  <si>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</si>
  <si>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</si>
  <si>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</si>
  <si>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</si>
  <si>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</si>
  <si>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</si>
  <si>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</si>
  <si>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</si>
  <si>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</si>
  <si>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</si>
  <si>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</si>
  <si>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</si>
  <si>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</si>
  <si>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</si>
  <si>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</si>
  <si>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相楽郡笠置町</t>
  </si>
  <si>
    <t>相楽郡和束町</t>
  </si>
  <si>
    <t>相楽郡精華町</t>
  </si>
  <si>
    <t>相楽郡南山城村</t>
  </si>
  <si>
    <t>船井郡京丹波町</t>
  </si>
  <si>
    <t>与謝郡伊根町</t>
  </si>
  <si>
    <t>与謝郡与謝野町</t>
  </si>
  <si>
    <t>フリガナ・氏名・性別のみ入力してください</t>
    <rPh sb="5" eb="7">
      <t>シメイ</t>
    </rPh>
    <rPh sb="8" eb="10">
      <t>セイベツ</t>
    </rPh>
    <rPh sb="12" eb="14">
      <t>ニュウリョク</t>
    </rPh>
    <phoneticPr fontId="2"/>
  </si>
  <si>
    <t>（　　－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</si>
</sst>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411]ggge&quot;年&quot;m&quot;月&quot;d&quot;日&quot;;@"/>
  </numFmts>
  <fonts count="1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20"/>
      <name val="ＭＳ Ｐゴシック"/>
      <family val="3"/>
      <charset val="128"/>
    </font>
    <font>
      <sz val="11"/>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1"/>
      <color indexed="8"/>
      <name val="ＭＳ Ｐゴシック"/>
      <family val="3"/>
      <charset val="128"/>
    </font>
    <font>
      <b/>
      <sz val="12"/>
      <name val="ＭＳ Ｐゴシック"/>
      <family val="3"/>
      <charset val="128"/>
    </font>
    <font>
      <b/>
      <sz val="12"/>
      <color indexed="8"/>
      <name val="ＭＳ Ｐゴシック"/>
      <family val="3"/>
      <charset val="128"/>
    </font>
    <font>
      <b/>
      <sz val="16"/>
      <name val="ＭＳ Ｐゴシック"/>
      <family val="3"/>
      <charset val="128"/>
    </font>
    <font>
      <b/>
      <sz val="16"/>
      <color indexed="8"/>
      <name val="ＭＳ Ｐゴシック"/>
      <family val="3"/>
      <charset val="128"/>
    </font>
    <font>
      <sz val="16"/>
      <name val="ＭＳ 明朝"/>
      <family val="1"/>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8"/>
      </left>
      <right/>
      <top style="medium">
        <color indexed="64"/>
      </top>
      <bottom style="thin">
        <color indexed="8"/>
      </bottom>
      <diagonal/>
    </border>
    <border>
      <left style="thin">
        <color indexed="8"/>
      </left>
      <right/>
      <top style="thin">
        <color indexed="64"/>
      </top>
      <bottom style="thin">
        <color indexed="64"/>
      </bottom>
      <diagonal/>
    </border>
    <border>
      <left style="thin">
        <color indexed="8"/>
      </left>
      <right/>
      <top style="thin">
        <color indexed="64"/>
      </top>
      <bottom/>
      <diagonal/>
    </border>
    <border>
      <left style="thin">
        <color indexed="8"/>
      </left>
      <right/>
      <top style="medium">
        <color indexed="8"/>
      </top>
      <bottom style="thin">
        <color indexed="8"/>
      </bottom>
      <diagonal/>
    </border>
    <border>
      <left style="thin">
        <color indexed="8"/>
      </left>
      <right/>
      <top style="thin">
        <color indexed="8"/>
      </top>
      <bottom/>
      <diagonal/>
    </border>
    <border>
      <left style="thin">
        <color indexed="8"/>
      </left>
      <right/>
      <top style="thin">
        <color indexed="8"/>
      </top>
      <bottom style="medium">
        <color indexed="8"/>
      </bottom>
      <diagonal/>
    </border>
    <border>
      <left style="thin">
        <color indexed="8"/>
      </left>
      <right style="thin">
        <color indexed="64"/>
      </right>
      <top style="medium">
        <color indexed="8"/>
      </top>
      <bottom/>
      <diagonal/>
    </border>
    <border>
      <left style="thin">
        <color indexed="8"/>
      </left>
      <right style="thin">
        <color indexed="64"/>
      </right>
      <top style="thin">
        <color indexed="8"/>
      </top>
      <bottom/>
      <diagonal/>
    </border>
    <border>
      <left style="thin">
        <color indexed="8"/>
      </left>
      <right style="thin">
        <color indexed="64"/>
      </right>
      <top style="thin">
        <color indexed="8"/>
      </top>
      <bottom style="medium">
        <color indexed="8"/>
      </bottom>
      <diagonal/>
    </border>
    <border>
      <left style="thin">
        <color indexed="8"/>
      </left>
      <right/>
      <top/>
      <bottom/>
      <diagonal/>
    </border>
    <border>
      <left style="thin">
        <color indexed="8"/>
      </left>
      <right/>
      <top style="medium">
        <color indexed="8"/>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style="medium">
        <color indexed="64"/>
      </top>
      <bottom/>
      <diagonal/>
    </border>
    <border>
      <left/>
      <right style="medium">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s>
  <cellStyleXfs count="1">
    <xf numFmtId="0" fontId="0" fillId="0" borderId="0">
      <alignment vertical="center"/>
    </xf>
  </cellStyleXfs>
  <cellXfs count="114">
    <xf numFmtId="0" fontId="0" fillId="0" borderId="0" xfId="0">
      <alignment vertical="center"/>
    </xf>
    <xf numFmtId="0" fontId="0" fillId="0" borderId="0" xfId="0" applyAlignment="1"/>
    <xf numFmtId="0" fontId="4" fillId="0" borderId="0" xfId="0" applyFont="1" applyAlignment="1"/>
    <xf numFmtId="0" fontId="4" fillId="0" borderId="0" xfId="0" applyFont="1" applyAlignment="1">
      <alignment horizontal="center"/>
    </xf>
    <xf numFmtId="0" fontId="6" fillId="0" borderId="0" xfId="0" applyFont="1" applyAlignment="1"/>
    <xf numFmtId="0" fontId="6" fillId="0" borderId="0" xfId="0" applyFont="1" applyAlignment="1">
      <alignment horizontal="left"/>
    </xf>
    <xf numFmtId="176" fontId="7" fillId="0" borderId="1" xfId="0" applyNumberFormat="1" applyFont="1" applyBorder="1" applyAlignment="1">
      <alignment horizontal="center"/>
    </xf>
    <xf numFmtId="176" fontId="7" fillId="0" borderId="2" xfId="0" applyNumberFormat="1" applyFont="1" applyBorder="1" applyAlignment="1">
      <alignment horizontal="center"/>
    </xf>
    <xf numFmtId="176" fontId="7" fillId="0" borderId="3" xfId="0" applyNumberFormat="1" applyFont="1" applyBorder="1" applyAlignment="1">
      <alignment horizontal="center"/>
    </xf>
    <xf numFmtId="0" fontId="8"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9" fillId="0" borderId="7" xfId="0" applyFont="1" applyBorder="1" applyAlignment="1" applyProtection="1">
      <alignment vertical="center"/>
      <protection locked="0"/>
    </xf>
    <xf numFmtId="0" fontId="9" fillId="0" borderId="8" xfId="0" applyFont="1" applyBorder="1" applyAlignment="1" applyProtection="1">
      <alignment vertical="center"/>
      <protection locked="0"/>
    </xf>
    <xf numFmtId="0" fontId="0" fillId="0" borderId="10" xfId="0" applyBorder="1" applyAlignment="1" applyProtection="1">
      <alignment vertical="center"/>
      <protection locked="0"/>
    </xf>
    <xf numFmtId="0" fontId="7" fillId="0" borderId="4" xfId="0" applyFont="1" applyBorder="1" applyAlignment="1">
      <alignment horizontal="center"/>
    </xf>
    <xf numFmtId="0" fontId="5" fillId="0" borderId="0" xfId="0" applyFont="1" applyAlignment="1">
      <alignment horizontal="right" vertical="center"/>
    </xf>
    <xf numFmtId="0" fontId="5" fillId="0" borderId="0" xfId="0" applyFont="1" applyAlignment="1">
      <alignment horizontal="center" vertical="center"/>
    </xf>
    <xf numFmtId="176" fontId="7" fillId="0" borderId="1" xfId="0" applyNumberFormat="1" applyFont="1" applyBorder="1" applyAlignment="1" applyProtection="1">
      <alignment horizontal="center"/>
      <protection locked="0"/>
    </xf>
    <xf numFmtId="176" fontId="7" fillId="0" borderId="2" xfId="0" applyNumberFormat="1" applyFont="1" applyBorder="1" applyAlignment="1" applyProtection="1">
      <alignment horizontal="center"/>
      <protection locked="0"/>
    </xf>
    <xf numFmtId="176" fontId="7" fillId="0" borderId="3" xfId="0" applyNumberFormat="1" applyFont="1" applyBorder="1" applyAlignment="1" applyProtection="1">
      <alignment horizontal="center"/>
      <protection locked="0"/>
    </xf>
    <xf numFmtId="176" fontId="7" fillId="0" borderId="1" xfId="0" applyNumberFormat="1" applyFont="1" applyBorder="1" applyAlignment="1" applyProtection="1">
      <alignment horizontal="center"/>
    </xf>
    <xf numFmtId="176" fontId="7" fillId="0" borderId="2" xfId="0" applyNumberFormat="1" applyFont="1" applyBorder="1" applyAlignment="1" applyProtection="1">
      <alignment horizontal="center"/>
    </xf>
    <xf numFmtId="176" fontId="7" fillId="0" borderId="3" xfId="0" applyNumberFormat="1" applyFont="1" applyBorder="1" applyAlignment="1" applyProtection="1">
      <alignment horizontal="center"/>
    </xf>
    <xf numFmtId="0" fontId="0" fillId="0" borderId="8" xfId="0" applyBorder="1" applyAlignment="1">
      <alignment horizontal="center" vertical="center"/>
    </xf>
    <xf numFmtId="0" fontId="0" fillId="0" borderId="11" xfId="0" applyBorder="1" applyAlignment="1">
      <alignment horizontal="center"/>
    </xf>
    <xf numFmtId="0" fontId="0" fillId="0" borderId="12" xfId="0" applyBorder="1" applyAlignment="1" applyProtection="1">
      <alignment horizontal="center" vertical="center"/>
      <protection locked="0"/>
    </xf>
    <xf numFmtId="177" fontId="0" fillId="0" borderId="11" xfId="0" applyNumberFormat="1" applyBorder="1" applyAlignment="1" applyProtection="1">
      <alignment vertical="center"/>
      <protection locked="0"/>
    </xf>
    <xf numFmtId="177" fontId="0" fillId="0" borderId="11" xfId="0" applyNumberFormat="1" applyBorder="1" applyAlignment="1" applyProtection="1">
      <alignment horizontal="center" vertical="center"/>
      <protection locked="0"/>
    </xf>
    <xf numFmtId="0" fontId="0" fillId="0" borderId="8" xfId="0" applyBorder="1" applyAlignment="1">
      <alignment horizontal="center" vertical="center"/>
    </xf>
    <xf numFmtId="0" fontId="0" fillId="0" borderId="13" xfId="0" applyBorder="1" applyAlignment="1">
      <alignment horizontal="center" vertical="center"/>
    </xf>
    <xf numFmtId="0" fontId="10" fillId="0" borderId="8" xfId="0" applyNumberFormat="1" applyFont="1" applyBorder="1" applyAlignment="1" applyProtection="1">
      <alignment horizontal="center" vertical="center"/>
      <protection locked="0"/>
    </xf>
    <xf numFmtId="177" fontId="5" fillId="0" borderId="13" xfId="0" applyNumberFormat="1" applyFont="1" applyBorder="1" applyAlignment="1" applyProtection="1">
      <alignment horizontal="center" vertical="center"/>
      <protection locked="0"/>
    </xf>
    <xf numFmtId="0" fontId="1" fillId="0" borderId="8" xfId="0" applyNumberFormat="1" applyFont="1" applyBorder="1" applyAlignment="1" applyProtection="1">
      <alignment horizontal="center" vertical="center"/>
      <protection locked="0"/>
    </xf>
    <xf numFmtId="0" fontId="15" fillId="0" borderId="14" xfId="0" applyNumberFormat="1" applyFont="1" applyFill="1" applyBorder="1" applyAlignment="1" applyProtection="1">
      <alignment horizontal="center"/>
      <protection locked="0"/>
    </xf>
    <xf numFmtId="0" fontId="15" fillId="0" borderId="15" xfId="0" applyNumberFormat="1" applyFont="1" applyFill="1" applyBorder="1" applyAlignment="1" applyProtection="1">
      <alignment horizontal="center"/>
      <protection locked="0"/>
    </xf>
    <xf numFmtId="0" fontId="15" fillId="0" borderId="16" xfId="0" applyNumberFormat="1" applyFont="1" applyFill="1" applyBorder="1" applyAlignment="1" applyProtection="1">
      <alignment horizontal="center"/>
      <protection locked="0"/>
    </xf>
    <xf numFmtId="0" fontId="15" fillId="0" borderId="17" xfId="0" applyNumberFormat="1" applyFont="1" applyFill="1" applyBorder="1" applyAlignment="1" applyProtection="1">
      <alignment horizontal="center"/>
      <protection locked="0"/>
    </xf>
    <xf numFmtId="0" fontId="15" fillId="0" borderId="18" xfId="0" applyNumberFormat="1" applyFont="1" applyFill="1" applyBorder="1" applyAlignment="1" applyProtection="1">
      <alignment horizontal="center"/>
      <protection locked="0"/>
    </xf>
    <xf numFmtId="0" fontId="15" fillId="0" borderId="19" xfId="0" applyNumberFormat="1" applyFont="1" applyFill="1" applyBorder="1" applyAlignment="1" applyProtection="1">
      <alignment horizontal="center"/>
      <protection locked="0"/>
    </xf>
    <xf numFmtId="0" fontId="15" fillId="0" borderId="20" xfId="0" applyNumberFormat="1" applyFont="1" applyFill="1" applyBorder="1" applyAlignment="1" applyProtection="1">
      <alignment horizontal="center"/>
      <protection locked="0"/>
    </xf>
    <xf numFmtId="0" fontId="15" fillId="0" borderId="21" xfId="0" applyNumberFormat="1" applyFont="1" applyFill="1" applyBorder="1" applyAlignment="1" applyProtection="1">
      <alignment horizontal="center"/>
      <protection locked="0"/>
    </xf>
    <xf numFmtId="0" fontId="15" fillId="0" borderId="22" xfId="0" applyNumberFormat="1" applyFont="1" applyFill="1" applyBorder="1" applyAlignment="1" applyProtection="1">
      <alignment horizontal="center"/>
      <protection locked="0"/>
    </xf>
    <xf numFmtId="0" fontId="15" fillId="0" borderId="23" xfId="0" applyNumberFormat="1" applyFont="1" applyFill="1" applyBorder="1" applyAlignment="1" applyProtection="1">
      <alignment horizontal="center"/>
      <protection locked="0"/>
    </xf>
    <xf numFmtId="0" fontId="15" fillId="0" borderId="24" xfId="0" applyNumberFormat="1" applyFont="1" applyFill="1" applyBorder="1" applyAlignment="1" applyProtection="1">
      <alignment horizontal="center"/>
      <protection locked="0"/>
    </xf>
    <xf numFmtId="0" fontId="15" fillId="0" borderId="25" xfId="0" applyNumberFormat="1" applyFont="1" applyBorder="1" applyAlignment="1" applyProtection="1">
      <alignment horizontal="center"/>
      <protection locked="0"/>
    </xf>
    <xf numFmtId="0" fontId="15" fillId="0" borderId="18" xfId="0" applyNumberFormat="1" applyFont="1" applyBorder="1" applyAlignment="1" applyProtection="1">
      <alignment horizontal="center"/>
      <protection locked="0"/>
    </xf>
    <xf numFmtId="0" fontId="15" fillId="0" borderId="17" xfId="0" applyFont="1" applyBorder="1" applyAlignment="1" applyProtection="1">
      <alignment horizontal="center"/>
      <protection locked="0"/>
    </xf>
    <xf numFmtId="0" fontId="15" fillId="0" borderId="19" xfId="0" applyFont="1" applyBorder="1" applyAlignment="1" applyProtection="1">
      <alignment horizontal="center"/>
      <protection locked="0"/>
    </xf>
    <xf numFmtId="0" fontId="15" fillId="0" borderId="2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15" fillId="0" borderId="26" xfId="0" applyFont="1" applyBorder="1" applyAlignment="1" applyProtection="1">
      <alignment horizontal="center"/>
      <protection locked="0"/>
    </xf>
    <xf numFmtId="0" fontId="15" fillId="0" borderId="19" xfId="0" applyFont="1" applyFill="1" applyBorder="1" applyAlignment="1" applyProtection="1">
      <alignment horizontal="center"/>
      <protection locked="0"/>
    </xf>
    <xf numFmtId="0" fontId="15" fillId="0" borderId="18" xfId="0" applyFont="1" applyFill="1" applyBorder="1" applyAlignment="1" applyProtection="1">
      <alignment horizontal="center"/>
      <protection locked="0"/>
    </xf>
    <xf numFmtId="0" fontId="0" fillId="0" borderId="27" xfId="0" applyBorder="1" applyAlignment="1" applyProtection="1">
      <alignment horizontal="center" vertical="center"/>
      <protection locked="0"/>
    </xf>
    <xf numFmtId="0" fontId="0" fillId="0" borderId="28" xfId="0" applyBorder="1" applyAlignment="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right" vertical="center"/>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0" fillId="0" borderId="1"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177" fontId="0" fillId="0" borderId="27" xfId="0" applyNumberFormat="1" applyBorder="1" applyAlignment="1"/>
    <xf numFmtId="0" fontId="0" fillId="0" borderId="27" xfId="0" applyBorder="1" applyAlignment="1"/>
    <xf numFmtId="0" fontId="0" fillId="0" borderId="27" xfId="0" applyBorder="1" applyAlignment="1">
      <alignment horizontal="center" vertical="center"/>
    </xf>
    <xf numFmtId="0" fontId="0" fillId="0" borderId="28" xfId="0" applyBorder="1" applyAlignment="1">
      <alignment horizontal="center" vertical="center"/>
    </xf>
    <xf numFmtId="0" fontId="5" fillId="0" borderId="31" xfId="0" applyFont="1" applyBorder="1" applyAlignment="1" applyProtection="1">
      <alignment vertical="center"/>
      <protection locked="0"/>
    </xf>
    <xf numFmtId="0" fontId="10" fillId="0" borderId="12"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0" fillId="0" borderId="6" xfId="0" applyBorder="1" applyAlignment="1">
      <alignment horizontal="center" vertical="center"/>
    </xf>
    <xf numFmtId="0" fontId="10" fillId="0" borderId="7" xfId="0" applyFont="1" applyBorder="1" applyAlignment="1" applyProtection="1">
      <alignment horizontal="center" vertical="center"/>
      <protection locked="0"/>
    </xf>
    <xf numFmtId="0" fontId="5" fillId="0" borderId="27" xfId="0" applyFont="1" applyBorder="1" applyAlignment="1" applyProtection="1">
      <alignment vertical="center"/>
      <protection locked="0"/>
    </xf>
    <xf numFmtId="0" fontId="10" fillId="0" borderId="28" xfId="0" applyFont="1" applyBorder="1" applyAlignment="1" applyProtection="1">
      <alignment vertical="center"/>
      <protection locked="0"/>
    </xf>
    <xf numFmtId="0" fontId="11" fillId="0" borderId="7" xfId="0" applyFont="1" applyBorder="1" applyAlignment="1">
      <alignment horizontal="center" vertical="center"/>
    </xf>
    <xf numFmtId="0" fontId="12" fillId="0" borderId="8" xfId="0" applyFont="1" applyBorder="1" applyAlignment="1">
      <alignment horizontal="center" vertical="center"/>
    </xf>
    <xf numFmtId="0" fontId="11" fillId="0" borderId="8" xfId="0" applyFont="1" applyBorder="1" applyAlignment="1">
      <alignment horizontal="center" vertical="center"/>
    </xf>
    <xf numFmtId="0" fontId="0" fillId="0" borderId="1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vertical="center"/>
    </xf>
    <xf numFmtId="0" fontId="0" fillId="0" borderId="0" xfId="0" applyAlignment="1">
      <alignment vertical="center"/>
    </xf>
    <xf numFmtId="0" fontId="13" fillId="0" borderId="0" xfId="0" applyFont="1" applyAlignment="1">
      <alignment horizontal="center"/>
    </xf>
    <xf numFmtId="177" fontId="0" fillId="0" borderId="0" xfId="0" applyNumberFormat="1" applyAlignment="1">
      <alignment horizontal="left" vertical="center"/>
    </xf>
    <xf numFmtId="177" fontId="0" fillId="0" borderId="0" xfId="0" applyNumberFormat="1" applyAlignment="1">
      <alignment horizontal="right" vertical="center"/>
    </xf>
    <xf numFmtId="177" fontId="0" fillId="0" borderId="0" xfId="0" applyNumberFormat="1" applyAlignment="1" applyProtection="1">
      <protection locked="0"/>
    </xf>
    <xf numFmtId="0" fontId="0" fillId="0" borderId="0" xfId="0" applyAlignment="1" applyProtection="1">
      <alignment horizontal="left" vertical="center"/>
      <protection locked="0"/>
    </xf>
    <xf numFmtId="177" fontId="0" fillId="0" borderId="0" xfId="0" applyNumberFormat="1" applyAlignment="1" applyProtection="1">
      <alignment horizontal="right" vertical="center"/>
      <protection locked="0"/>
    </xf>
    <xf numFmtId="177" fontId="0" fillId="0" borderId="0" xfId="0" applyNumberFormat="1" applyAlignment="1" applyProtection="1">
      <alignment horizontal="left" vertical="center"/>
      <protection locked="0"/>
    </xf>
    <xf numFmtId="177" fontId="0" fillId="0" borderId="0" xfId="0" applyNumberFormat="1" applyAlignment="1" applyProtection="1">
      <alignment horizontal="left" vertical="center"/>
    </xf>
    <xf numFmtId="0" fontId="5" fillId="0" borderId="0" xfId="0" applyNumberFormat="1" applyFont="1" applyAlignment="1">
      <alignment vertical="center"/>
    </xf>
    <xf numFmtId="0" fontId="0" fillId="0" borderId="0" xfId="0" applyNumberFormat="1" applyAlignment="1">
      <alignment vertical="center"/>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13" fillId="0" borderId="0" xfId="0" applyFont="1" applyAlignment="1" applyProtection="1">
      <alignment horizontal="center"/>
      <protection locked="0"/>
    </xf>
    <xf numFmtId="0" fontId="14" fillId="0" borderId="0" xfId="0" applyFont="1" applyAlignment="1" applyProtection="1">
      <alignment horizontal="center"/>
      <protection locked="0"/>
    </xf>
    <xf numFmtId="0" fontId="5" fillId="0" borderId="0" xfId="0" applyFont="1" applyAlignment="1" applyProtection="1">
      <alignment horizontal="left" vertical="center"/>
      <protection locked="0"/>
    </xf>
    <xf numFmtId="0" fontId="0" fillId="0" borderId="0" xfId="0" applyNumberFormat="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522"/>
  <sheetViews>
    <sheetView tabSelected="1" workbookViewId="0">
      <selection activeCell="C2" sqref="C2:L2"/>
    </sheetView>
  </sheetViews>
  <sheetFormatPr defaultColWidth="9" defaultRowHeight="13.2" x14ac:dyDescent="0.2"/>
  <cols>
    <col min="1" max="1" width="4.88671875" style="1" customWidth="1"/>
    <col min="2" max="2" width="19.44140625" style="1" customWidth="1"/>
    <col min="3" max="3" width="10.77734375" style="1" customWidth="1"/>
    <col min="4" max="4" width="9" style="1"/>
    <col min="5" max="5" width="20.77734375" style="1" customWidth="1"/>
    <col min="6" max="6" width="3.88671875" style="1" customWidth="1"/>
    <col min="7" max="7" width="15.44140625" style="1" customWidth="1"/>
    <col min="8" max="11" width="4.6640625" style="1" customWidth="1"/>
    <col min="12" max="12" width="5.33203125" style="1" customWidth="1"/>
    <col min="13" max="15" width="4.6640625" style="1" customWidth="1"/>
    <col min="16" max="16" width="2" style="1" customWidth="1"/>
    <col min="17" max="17" width="16.33203125" style="1" customWidth="1"/>
    <col min="18" max="16384" width="9" style="1"/>
  </cols>
  <sheetData>
    <row r="1" spans="1:20" x14ac:dyDescent="0.2">
      <c r="O1" s="101"/>
      <c r="P1" s="101"/>
      <c r="Q1" s="101"/>
    </row>
    <row r="2" spans="1:20" ht="23.4" x14ac:dyDescent="0.3">
      <c r="B2" s="2"/>
      <c r="C2" s="110" t="s">
        <v>40</v>
      </c>
      <c r="D2" s="111"/>
      <c r="E2" s="111"/>
      <c r="F2" s="111"/>
      <c r="G2" s="111"/>
      <c r="H2" s="111"/>
      <c r="I2" s="111"/>
      <c r="J2" s="111"/>
      <c r="K2" s="111"/>
      <c r="L2" s="111"/>
      <c r="M2" s="2"/>
      <c r="N2" s="2"/>
      <c r="O2" s="2"/>
      <c r="P2" s="2"/>
      <c r="Q2" s="2"/>
    </row>
    <row r="3" spans="1:20" ht="23.4" x14ac:dyDescent="0.3">
      <c r="A3" s="3"/>
      <c r="B3" s="3"/>
      <c r="C3" s="3"/>
      <c r="D3" s="3"/>
      <c r="G3" s="20" t="s">
        <v>27</v>
      </c>
      <c r="H3" s="108"/>
      <c r="I3" s="109"/>
      <c r="J3" s="109"/>
      <c r="K3" s="109"/>
      <c r="L3" s="109"/>
      <c r="M3" s="109"/>
      <c r="N3" s="109"/>
      <c r="O3" s="109"/>
      <c r="P3" s="109"/>
      <c r="Q3" s="109"/>
    </row>
    <row r="4" spans="1:20" ht="23.4" x14ac:dyDescent="0.3">
      <c r="A4" s="3"/>
      <c r="B4" s="3"/>
      <c r="C4" s="3"/>
      <c r="D4" s="3"/>
      <c r="G4" s="20" t="s">
        <v>28</v>
      </c>
      <c r="H4" s="103"/>
      <c r="I4" s="103"/>
      <c r="J4" s="103"/>
      <c r="K4" s="103"/>
      <c r="L4" s="21" t="s">
        <v>32</v>
      </c>
      <c r="M4" s="104"/>
      <c r="N4" s="104"/>
      <c r="O4" s="104"/>
      <c r="P4" s="104"/>
      <c r="Q4" s="104"/>
      <c r="R4" s="3"/>
      <c r="S4" s="3"/>
      <c r="T4" s="3"/>
    </row>
    <row r="5" spans="1:20" ht="23.4" x14ac:dyDescent="0.3">
      <c r="A5" s="3"/>
      <c r="B5" s="3"/>
      <c r="C5" s="3"/>
      <c r="D5" s="3"/>
      <c r="G5" s="20" t="s">
        <v>29</v>
      </c>
      <c r="H5" s="112"/>
      <c r="I5" s="102"/>
      <c r="J5" s="102"/>
      <c r="K5" s="102"/>
      <c r="L5" s="102"/>
      <c r="M5" s="102"/>
      <c r="N5" s="102"/>
      <c r="O5" s="102"/>
      <c r="P5" s="102"/>
      <c r="Q5" s="102"/>
      <c r="R5" s="3"/>
      <c r="S5" s="3"/>
      <c r="T5" s="3"/>
    </row>
    <row r="6" spans="1:20" x14ac:dyDescent="0.2">
      <c r="A6" s="4" t="s">
        <v>0</v>
      </c>
      <c r="B6" s="4"/>
      <c r="C6" s="4"/>
      <c r="D6" s="5"/>
      <c r="G6" s="20" t="s">
        <v>30</v>
      </c>
      <c r="H6" s="112"/>
      <c r="I6" s="102"/>
      <c r="J6" s="102"/>
      <c r="K6" s="102"/>
      <c r="L6" s="62" t="s">
        <v>31</v>
      </c>
      <c r="M6" s="62"/>
      <c r="N6" s="62"/>
      <c r="O6" s="102" t="s">
        <v>78</v>
      </c>
      <c r="P6" s="102"/>
      <c r="Q6" s="102"/>
      <c r="R6" s="4"/>
    </row>
    <row r="7" spans="1:20" ht="13.8" thickBot="1" x14ac:dyDescent="0.25"/>
    <row r="8" spans="1:20" ht="13.8" thickBot="1" x14ac:dyDescent="0.25">
      <c r="A8" s="92" t="s">
        <v>1</v>
      </c>
      <c r="B8" s="13" t="s">
        <v>11</v>
      </c>
      <c r="C8" s="15" t="s">
        <v>16</v>
      </c>
      <c r="D8" s="78" t="s">
        <v>15</v>
      </c>
      <c r="E8" s="79"/>
      <c r="F8" s="92" t="s">
        <v>19</v>
      </c>
      <c r="G8" s="34" t="s">
        <v>18</v>
      </c>
      <c r="H8" s="67" t="s">
        <v>2</v>
      </c>
      <c r="I8" s="68"/>
      <c r="J8" s="68"/>
      <c r="K8" s="69"/>
      <c r="L8" s="19" t="s">
        <v>3</v>
      </c>
      <c r="M8" s="67" t="s">
        <v>4</v>
      </c>
      <c r="N8" s="68"/>
      <c r="O8" s="69"/>
      <c r="P8" s="60" t="s">
        <v>5</v>
      </c>
      <c r="Q8" s="61"/>
    </row>
    <row r="9" spans="1:20" ht="13.8" thickBot="1" x14ac:dyDescent="0.25">
      <c r="A9" s="93"/>
      <c r="B9" s="14" t="s">
        <v>12</v>
      </c>
      <c r="C9" s="60" t="s">
        <v>17</v>
      </c>
      <c r="D9" s="83"/>
      <c r="E9" s="61"/>
      <c r="F9" s="93"/>
      <c r="G9" s="33" t="s">
        <v>38</v>
      </c>
      <c r="H9" s="22" t="s">
        <v>13</v>
      </c>
      <c r="I9" s="23" t="s">
        <v>14</v>
      </c>
      <c r="J9" s="23" t="s">
        <v>13</v>
      </c>
      <c r="K9" s="24" t="s">
        <v>13</v>
      </c>
      <c r="L9" s="9" t="s">
        <v>6</v>
      </c>
      <c r="M9" s="10" t="s">
        <v>7</v>
      </c>
      <c r="N9" s="11" t="s">
        <v>8</v>
      </c>
      <c r="O9" s="12" t="s">
        <v>9</v>
      </c>
      <c r="P9" s="29" t="s">
        <v>37</v>
      </c>
      <c r="Q9" s="28" t="s">
        <v>33</v>
      </c>
    </row>
    <row r="10" spans="1:20" ht="20.100000000000001" customHeight="1" thickBot="1" x14ac:dyDescent="0.25">
      <c r="A10" s="87">
        <v>1</v>
      </c>
      <c r="B10" s="16"/>
      <c r="C10" s="18" t="s">
        <v>39</v>
      </c>
      <c r="D10" s="85"/>
      <c r="E10" s="86"/>
      <c r="F10" s="84"/>
      <c r="G10" s="36"/>
      <c r="H10" s="90"/>
      <c r="I10" s="70"/>
      <c r="J10" s="70"/>
      <c r="K10" s="72"/>
      <c r="L10" s="74"/>
      <c r="M10" s="65"/>
      <c r="N10" s="70"/>
      <c r="O10" s="63"/>
      <c r="P10" s="58"/>
      <c r="Q10" s="59"/>
    </row>
    <row r="11" spans="1:20" ht="20.100000000000001" customHeight="1" thickBot="1" x14ac:dyDescent="0.3">
      <c r="A11" s="89"/>
      <c r="B11" s="38"/>
      <c r="C11" s="80" t="s">
        <v>77</v>
      </c>
      <c r="D11" s="81"/>
      <c r="E11" s="82"/>
      <c r="F11" s="75"/>
      <c r="G11" s="37"/>
      <c r="H11" s="91"/>
      <c r="I11" s="71"/>
      <c r="J11" s="71"/>
      <c r="K11" s="73"/>
      <c r="L11" s="75"/>
      <c r="M11" s="66"/>
      <c r="N11" s="71"/>
      <c r="O11" s="64"/>
      <c r="P11" s="30"/>
      <c r="Q11" s="32"/>
    </row>
    <row r="12" spans="1:20" ht="20.100000000000001" customHeight="1" x14ac:dyDescent="0.2">
      <c r="A12" s="87">
        <v>2</v>
      </c>
      <c r="B12" s="16"/>
      <c r="C12" s="18" t="s">
        <v>39</v>
      </c>
      <c r="D12" s="85"/>
      <c r="E12" s="86"/>
      <c r="F12" s="84"/>
      <c r="G12" s="36"/>
      <c r="H12" s="90"/>
      <c r="I12" s="70"/>
      <c r="J12" s="70"/>
      <c r="K12" s="72"/>
      <c r="L12" s="74"/>
      <c r="M12" s="65"/>
      <c r="N12" s="70"/>
      <c r="O12" s="63"/>
      <c r="P12" s="58"/>
      <c r="Q12" s="59"/>
    </row>
    <row r="13" spans="1:20" ht="20.100000000000001" customHeight="1" thickBot="1" x14ac:dyDescent="0.3">
      <c r="A13" s="89"/>
      <c r="B13" s="39"/>
      <c r="C13" s="80"/>
      <c r="D13" s="81"/>
      <c r="E13" s="82"/>
      <c r="F13" s="75"/>
      <c r="G13" s="35"/>
      <c r="H13" s="91"/>
      <c r="I13" s="71"/>
      <c r="J13" s="71"/>
      <c r="K13" s="73"/>
      <c r="L13" s="75"/>
      <c r="M13" s="66"/>
      <c r="N13" s="71"/>
      <c r="O13" s="64"/>
      <c r="P13" s="30"/>
      <c r="Q13" s="32"/>
    </row>
    <row r="14" spans="1:20" ht="20.100000000000001" customHeight="1" x14ac:dyDescent="0.2">
      <c r="A14" s="87">
        <v>3</v>
      </c>
      <c r="B14" s="16"/>
      <c r="C14" s="18" t="s">
        <v>10</v>
      </c>
      <c r="D14" s="85"/>
      <c r="E14" s="86"/>
      <c r="F14" s="84"/>
      <c r="G14" s="36"/>
      <c r="H14" s="90"/>
      <c r="I14" s="70"/>
      <c r="J14" s="70"/>
      <c r="K14" s="72"/>
      <c r="L14" s="74"/>
      <c r="M14" s="65"/>
      <c r="N14" s="70"/>
      <c r="O14" s="63"/>
      <c r="P14" s="58"/>
      <c r="Q14" s="59"/>
    </row>
    <row r="15" spans="1:20" ht="20.100000000000001" customHeight="1" thickBot="1" x14ac:dyDescent="0.3">
      <c r="A15" s="88"/>
      <c r="B15" s="40"/>
      <c r="C15" s="80"/>
      <c r="D15" s="81"/>
      <c r="E15" s="82"/>
      <c r="F15" s="75"/>
      <c r="G15" s="35"/>
      <c r="H15" s="91"/>
      <c r="I15" s="71"/>
      <c r="J15" s="71"/>
      <c r="K15" s="73"/>
      <c r="L15" s="75"/>
      <c r="M15" s="66"/>
      <c r="N15" s="71"/>
      <c r="O15" s="64"/>
      <c r="P15" s="30"/>
      <c r="Q15" s="32"/>
    </row>
    <row r="16" spans="1:20" ht="20.100000000000001" customHeight="1" thickBot="1" x14ac:dyDescent="0.25">
      <c r="A16" s="87">
        <v>4</v>
      </c>
      <c r="B16" s="16"/>
      <c r="C16" s="18" t="s">
        <v>10</v>
      </c>
      <c r="D16" s="85"/>
      <c r="E16" s="86"/>
      <c r="F16" s="84"/>
      <c r="G16" s="36"/>
      <c r="H16" s="90"/>
      <c r="I16" s="70"/>
      <c r="J16" s="70"/>
      <c r="K16" s="72"/>
      <c r="L16" s="74"/>
      <c r="M16" s="65"/>
      <c r="N16" s="70"/>
      <c r="O16" s="63"/>
      <c r="P16" s="58"/>
      <c r="Q16" s="59"/>
    </row>
    <row r="17" spans="1:17" ht="20.100000000000001" customHeight="1" thickBot="1" x14ac:dyDescent="0.3">
      <c r="A17" s="88"/>
      <c r="B17" s="41"/>
      <c r="C17" s="80"/>
      <c r="D17" s="81"/>
      <c r="E17" s="82"/>
      <c r="F17" s="75"/>
      <c r="G17" s="35"/>
      <c r="H17" s="91"/>
      <c r="I17" s="71"/>
      <c r="J17" s="71"/>
      <c r="K17" s="73"/>
      <c r="L17" s="75"/>
      <c r="M17" s="66"/>
      <c r="N17" s="71"/>
      <c r="O17" s="64"/>
      <c r="P17" s="30"/>
      <c r="Q17" s="32"/>
    </row>
    <row r="18" spans="1:17" ht="20.100000000000001" customHeight="1" x14ac:dyDescent="0.2">
      <c r="A18" s="87">
        <v>5</v>
      </c>
      <c r="B18" s="16"/>
      <c r="C18" s="18" t="s">
        <v>10</v>
      </c>
      <c r="D18" s="85"/>
      <c r="E18" s="86"/>
      <c r="F18" s="84"/>
      <c r="G18" s="36"/>
      <c r="H18" s="90"/>
      <c r="I18" s="70"/>
      <c r="J18" s="70"/>
      <c r="K18" s="72"/>
      <c r="L18" s="74"/>
      <c r="M18" s="65"/>
      <c r="N18" s="70"/>
      <c r="O18" s="63"/>
      <c r="P18" s="58"/>
      <c r="Q18" s="59"/>
    </row>
    <row r="19" spans="1:17" ht="20.100000000000001" customHeight="1" thickBot="1" x14ac:dyDescent="0.3">
      <c r="A19" s="89"/>
      <c r="B19" s="42"/>
      <c r="C19" s="80"/>
      <c r="D19" s="81"/>
      <c r="E19" s="82"/>
      <c r="F19" s="75"/>
      <c r="G19" s="35"/>
      <c r="H19" s="91"/>
      <c r="I19" s="71"/>
      <c r="J19" s="71"/>
      <c r="K19" s="73"/>
      <c r="L19" s="75"/>
      <c r="M19" s="66"/>
      <c r="N19" s="71"/>
      <c r="O19" s="64"/>
      <c r="P19" s="30"/>
      <c r="Q19" s="32"/>
    </row>
    <row r="20" spans="1:17" ht="20.100000000000001" customHeight="1" x14ac:dyDescent="0.2">
      <c r="A20" s="87">
        <v>6</v>
      </c>
      <c r="B20" s="16"/>
      <c r="C20" s="18" t="s">
        <v>10</v>
      </c>
      <c r="D20" s="85"/>
      <c r="E20" s="86"/>
      <c r="F20" s="84"/>
      <c r="G20" s="36"/>
      <c r="H20" s="90"/>
      <c r="I20" s="70"/>
      <c r="J20" s="70"/>
      <c r="K20" s="72"/>
      <c r="L20" s="74"/>
      <c r="M20" s="65"/>
      <c r="N20" s="70"/>
      <c r="O20" s="63"/>
      <c r="P20" s="58"/>
      <c r="Q20" s="59"/>
    </row>
    <row r="21" spans="1:17" ht="20.100000000000001" customHeight="1" thickBot="1" x14ac:dyDescent="0.3">
      <c r="A21" s="88"/>
      <c r="B21" s="43"/>
      <c r="C21" s="80"/>
      <c r="D21" s="81"/>
      <c r="E21" s="82"/>
      <c r="F21" s="75"/>
      <c r="G21" s="35"/>
      <c r="H21" s="91"/>
      <c r="I21" s="71"/>
      <c r="J21" s="71"/>
      <c r="K21" s="73"/>
      <c r="L21" s="75"/>
      <c r="M21" s="66"/>
      <c r="N21" s="71"/>
      <c r="O21" s="64"/>
      <c r="P21" s="30"/>
      <c r="Q21" s="32"/>
    </row>
    <row r="22" spans="1:17" ht="20.100000000000001" customHeight="1" x14ac:dyDescent="0.2">
      <c r="A22" s="87">
        <v>7</v>
      </c>
      <c r="B22" s="16"/>
      <c r="C22" s="18" t="s">
        <v>10</v>
      </c>
      <c r="D22" s="85"/>
      <c r="E22" s="86"/>
      <c r="F22" s="84"/>
      <c r="G22" s="36"/>
      <c r="H22" s="90"/>
      <c r="I22" s="70"/>
      <c r="J22" s="70"/>
      <c r="K22" s="72"/>
      <c r="L22" s="74"/>
      <c r="M22" s="65"/>
      <c r="N22" s="70"/>
      <c r="O22" s="63"/>
      <c r="P22" s="58"/>
      <c r="Q22" s="59"/>
    </row>
    <row r="23" spans="1:17" ht="20.100000000000001" customHeight="1" thickBot="1" x14ac:dyDescent="0.3">
      <c r="A23" s="89"/>
      <c r="B23" s="43"/>
      <c r="C23" s="80"/>
      <c r="D23" s="81"/>
      <c r="E23" s="82"/>
      <c r="F23" s="75"/>
      <c r="G23" s="35"/>
      <c r="H23" s="91"/>
      <c r="I23" s="71"/>
      <c r="J23" s="71"/>
      <c r="K23" s="73"/>
      <c r="L23" s="75"/>
      <c r="M23" s="66"/>
      <c r="N23" s="71"/>
      <c r="O23" s="64"/>
      <c r="P23" s="30"/>
      <c r="Q23" s="32"/>
    </row>
    <row r="24" spans="1:17" ht="20.100000000000001" customHeight="1" x14ac:dyDescent="0.2">
      <c r="A24" s="87">
        <v>8</v>
      </c>
      <c r="B24" s="16"/>
      <c r="C24" s="18" t="s">
        <v>10</v>
      </c>
      <c r="D24" s="85"/>
      <c r="E24" s="86"/>
      <c r="F24" s="84"/>
      <c r="G24" s="36"/>
      <c r="H24" s="90"/>
      <c r="I24" s="70"/>
      <c r="J24" s="70"/>
      <c r="K24" s="72"/>
      <c r="L24" s="74"/>
      <c r="M24" s="65"/>
      <c r="N24" s="70"/>
      <c r="O24" s="63"/>
      <c r="P24" s="58"/>
      <c r="Q24" s="59"/>
    </row>
    <row r="25" spans="1:17" ht="20.100000000000001" customHeight="1" thickBot="1" x14ac:dyDescent="0.3">
      <c r="A25" s="89"/>
      <c r="B25" s="39"/>
      <c r="C25" s="80"/>
      <c r="D25" s="81"/>
      <c r="E25" s="82"/>
      <c r="F25" s="75"/>
      <c r="G25" s="35"/>
      <c r="H25" s="91"/>
      <c r="I25" s="71"/>
      <c r="J25" s="71"/>
      <c r="K25" s="73"/>
      <c r="L25" s="75"/>
      <c r="M25" s="66"/>
      <c r="N25" s="71"/>
      <c r="O25" s="64"/>
      <c r="P25" s="30"/>
      <c r="Q25" s="32"/>
    </row>
    <row r="26" spans="1:17" ht="20.100000000000001" customHeight="1" x14ac:dyDescent="0.2">
      <c r="A26" s="87">
        <v>9</v>
      </c>
      <c r="B26" s="16"/>
      <c r="C26" s="18" t="s">
        <v>10</v>
      </c>
      <c r="D26" s="85"/>
      <c r="E26" s="86"/>
      <c r="F26" s="84"/>
      <c r="G26" s="36"/>
      <c r="H26" s="90"/>
      <c r="I26" s="70"/>
      <c r="J26" s="70"/>
      <c r="K26" s="72"/>
      <c r="L26" s="74"/>
      <c r="M26" s="65"/>
      <c r="N26" s="70"/>
      <c r="O26" s="63"/>
      <c r="P26" s="58"/>
      <c r="Q26" s="59"/>
    </row>
    <row r="27" spans="1:17" ht="20.100000000000001" customHeight="1" thickBot="1" x14ac:dyDescent="0.3">
      <c r="A27" s="88"/>
      <c r="B27" s="40"/>
      <c r="C27" s="80"/>
      <c r="D27" s="81"/>
      <c r="E27" s="82"/>
      <c r="F27" s="75"/>
      <c r="G27" s="35"/>
      <c r="H27" s="91"/>
      <c r="I27" s="71"/>
      <c r="J27" s="71"/>
      <c r="K27" s="73"/>
      <c r="L27" s="75"/>
      <c r="M27" s="66"/>
      <c r="N27" s="71"/>
      <c r="O27" s="64"/>
      <c r="P27" s="30"/>
      <c r="Q27" s="32"/>
    </row>
    <row r="28" spans="1:17" ht="20.100000000000001" customHeight="1" thickBot="1" x14ac:dyDescent="0.25">
      <c r="A28" s="87">
        <v>10</v>
      </c>
      <c r="B28" s="16"/>
      <c r="C28" s="18" t="s">
        <v>10</v>
      </c>
      <c r="D28" s="85"/>
      <c r="E28" s="86"/>
      <c r="F28" s="84"/>
      <c r="G28" s="36"/>
      <c r="H28" s="90"/>
      <c r="I28" s="70"/>
      <c r="J28" s="70"/>
      <c r="K28" s="72"/>
      <c r="L28" s="74"/>
      <c r="M28" s="65"/>
      <c r="N28" s="70"/>
      <c r="O28" s="63"/>
      <c r="P28" s="58"/>
      <c r="Q28" s="59"/>
    </row>
    <row r="29" spans="1:17" ht="20.100000000000001" customHeight="1" thickBot="1" x14ac:dyDescent="0.3">
      <c r="A29" s="88"/>
      <c r="B29" s="44"/>
      <c r="C29" s="80"/>
      <c r="D29" s="81"/>
      <c r="E29" s="82"/>
      <c r="F29" s="75"/>
      <c r="G29" s="35"/>
      <c r="H29" s="91"/>
      <c r="I29" s="71"/>
      <c r="J29" s="71"/>
      <c r="K29" s="73"/>
      <c r="L29" s="75"/>
      <c r="M29" s="66"/>
      <c r="N29" s="71"/>
      <c r="O29" s="64"/>
      <c r="P29" s="30"/>
      <c r="Q29" s="32"/>
    </row>
    <row r="30" spans="1:17" x14ac:dyDescent="0.2">
      <c r="O30" s="76" t="str">
        <f>IF(O1="","",O1)</f>
        <v/>
      </c>
      <c r="P30" s="76"/>
      <c r="Q30" s="77"/>
    </row>
    <row r="31" spans="1:17" ht="23.4" x14ac:dyDescent="0.3">
      <c r="B31" s="2"/>
      <c r="C31" s="98" t="str">
        <f>C2</f>
        <v>赤十字法○○○○講習受講者・合格者名簿</v>
      </c>
      <c r="D31" s="98"/>
      <c r="E31" s="98"/>
      <c r="F31" s="98"/>
      <c r="G31" s="98"/>
      <c r="H31" s="98"/>
      <c r="I31" s="98"/>
      <c r="J31" s="98"/>
      <c r="K31" s="98"/>
      <c r="L31" s="98"/>
      <c r="M31" s="2"/>
      <c r="N31" s="2"/>
      <c r="O31" s="2"/>
      <c r="P31" s="2"/>
      <c r="Q31" s="2"/>
    </row>
    <row r="32" spans="1:17" ht="23.4" x14ac:dyDescent="0.3">
      <c r="A32" s="3"/>
      <c r="B32" s="3"/>
      <c r="C32" s="3"/>
      <c r="D32" s="3"/>
      <c r="G32" s="20" t="s">
        <v>27</v>
      </c>
      <c r="H32" s="106">
        <f>H3</f>
        <v>0</v>
      </c>
      <c r="I32" s="107"/>
      <c r="J32" s="107"/>
      <c r="K32" s="107"/>
      <c r="L32" s="107"/>
      <c r="M32" s="107"/>
      <c r="N32" s="107"/>
      <c r="O32" s="107"/>
      <c r="P32" s="107"/>
      <c r="Q32" s="107"/>
    </row>
    <row r="33" spans="1:17" ht="23.4" x14ac:dyDescent="0.3">
      <c r="A33" s="3"/>
      <c r="B33" s="3"/>
      <c r="C33" s="3"/>
      <c r="D33" s="3"/>
      <c r="G33" s="20" t="s">
        <v>28</v>
      </c>
      <c r="H33" s="100" t="str">
        <f>IF(H4="","",H4)</f>
        <v/>
      </c>
      <c r="I33" s="100"/>
      <c r="J33" s="100"/>
      <c r="K33" s="100"/>
      <c r="L33" s="21" t="s">
        <v>32</v>
      </c>
      <c r="M33" s="105" t="str">
        <f>IF(M4="","",M4)</f>
        <v/>
      </c>
      <c r="N33" s="105"/>
      <c r="O33" s="105"/>
      <c r="P33" s="105"/>
      <c r="Q33" s="105"/>
    </row>
    <row r="34" spans="1:17" ht="23.4" x14ac:dyDescent="0.3">
      <c r="A34" s="3"/>
      <c r="B34" s="3"/>
      <c r="C34" s="3"/>
      <c r="D34" s="3"/>
      <c r="G34" s="20" t="s">
        <v>29</v>
      </c>
      <c r="H34" s="94">
        <f>H5</f>
        <v>0</v>
      </c>
      <c r="I34" s="95"/>
      <c r="J34" s="95"/>
      <c r="K34" s="95"/>
      <c r="L34" s="95"/>
      <c r="M34" s="95"/>
      <c r="N34" s="95"/>
      <c r="O34" s="95"/>
      <c r="P34" s="95"/>
      <c r="Q34" s="95"/>
    </row>
    <row r="35" spans="1:17" x14ac:dyDescent="0.2">
      <c r="A35" s="4" t="s">
        <v>0</v>
      </c>
      <c r="B35" s="4"/>
      <c r="C35" s="4"/>
      <c r="D35" s="5"/>
      <c r="G35" s="20" t="s">
        <v>30</v>
      </c>
      <c r="H35" s="94">
        <f>H6</f>
        <v>0</v>
      </c>
      <c r="I35" s="95"/>
      <c r="J35" s="95"/>
      <c r="K35" s="95"/>
      <c r="L35" s="62" t="s">
        <v>31</v>
      </c>
      <c r="M35" s="62"/>
      <c r="N35" s="62"/>
      <c r="O35" s="97" t="str">
        <f>O6</f>
        <v>（　　－　　－　　）</v>
      </c>
      <c r="P35" s="97"/>
      <c r="Q35" s="97"/>
    </row>
    <row r="36" spans="1:17" ht="13.8" thickBot="1" x14ac:dyDescent="0.25"/>
    <row r="37" spans="1:17" ht="13.8" thickBot="1" x14ac:dyDescent="0.25">
      <c r="A37" s="92" t="s">
        <v>1</v>
      </c>
      <c r="B37" s="13" t="s">
        <v>11</v>
      </c>
      <c r="C37" s="15" t="s">
        <v>16</v>
      </c>
      <c r="D37" s="78" t="s">
        <v>15</v>
      </c>
      <c r="E37" s="79"/>
      <c r="F37" s="92" t="s">
        <v>19</v>
      </c>
      <c r="G37" s="34" t="s">
        <v>18</v>
      </c>
      <c r="H37" s="67" t="s">
        <v>2</v>
      </c>
      <c r="I37" s="68"/>
      <c r="J37" s="68"/>
      <c r="K37" s="69"/>
      <c r="L37" s="19" t="s">
        <v>3</v>
      </c>
      <c r="M37" s="67" t="s">
        <v>4</v>
      </c>
      <c r="N37" s="68"/>
      <c r="O37" s="69"/>
      <c r="P37" s="60" t="s">
        <v>5</v>
      </c>
      <c r="Q37" s="61"/>
    </row>
    <row r="38" spans="1:17" ht="13.8" thickBot="1" x14ac:dyDescent="0.25">
      <c r="A38" s="93"/>
      <c r="B38" s="14" t="s">
        <v>12</v>
      </c>
      <c r="C38" s="60" t="s">
        <v>17</v>
      </c>
      <c r="D38" s="83"/>
      <c r="E38" s="61"/>
      <c r="F38" s="93"/>
      <c r="G38" s="33" t="s">
        <v>38</v>
      </c>
      <c r="H38" s="6" t="str">
        <f>H9</f>
        <v>／</v>
      </c>
      <c r="I38" s="7" t="str">
        <f>I9</f>
        <v>／</v>
      </c>
      <c r="J38" s="7" t="str">
        <f>J9</f>
        <v>／</v>
      </c>
      <c r="K38" s="8" t="str">
        <f>K9</f>
        <v>／</v>
      </c>
      <c r="L38" s="9" t="s">
        <v>6</v>
      </c>
      <c r="M38" s="10" t="s">
        <v>7</v>
      </c>
      <c r="N38" s="11" t="s">
        <v>8</v>
      </c>
      <c r="O38" s="12" t="s">
        <v>9</v>
      </c>
      <c r="P38" s="29" t="s">
        <v>37</v>
      </c>
      <c r="Q38" s="28" t="s">
        <v>33</v>
      </c>
    </row>
    <row r="39" spans="1:17" ht="20.100000000000001" customHeight="1" x14ac:dyDescent="0.2">
      <c r="A39" s="87">
        <v>11</v>
      </c>
      <c r="B39" s="16"/>
      <c r="C39" s="18" t="s">
        <v>10</v>
      </c>
      <c r="D39" s="85"/>
      <c r="E39" s="86"/>
      <c r="F39" s="84"/>
      <c r="G39" s="36"/>
      <c r="H39" s="90"/>
      <c r="I39" s="70"/>
      <c r="J39" s="70"/>
      <c r="K39" s="72"/>
      <c r="L39" s="74"/>
      <c r="M39" s="65"/>
      <c r="N39" s="70"/>
      <c r="O39" s="63"/>
      <c r="P39" s="58"/>
      <c r="Q39" s="59"/>
    </row>
    <row r="40" spans="1:17" ht="20.100000000000001" customHeight="1" thickBot="1" x14ac:dyDescent="0.3">
      <c r="A40" s="89"/>
      <c r="B40" s="45"/>
      <c r="C40" s="80"/>
      <c r="D40" s="81"/>
      <c r="E40" s="82"/>
      <c r="F40" s="75"/>
      <c r="G40" s="35"/>
      <c r="H40" s="91"/>
      <c r="I40" s="71"/>
      <c r="J40" s="71"/>
      <c r="K40" s="73"/>
      <c r="L40" s="75"/>
      <c r="M40" s="66"/>
      <c r="N40" s="71"/>
      <c r="O40" s="64"/>
      <c r="P40" s="30"/>
      <c r="Q40" s="32"/>
    </row>
    <row r="41" spans="1:17" ht="20.100000000000001" customHeight="1" x14ac:dyDescent="0.2">
      <c r="A41" s="87">
        <v>12</v>
      </c>
      <c r="B41" s="16"/>
      <c r="C41" s="18" t="s">
        <v>10</v>
      </c>
      <c r="D41" s="85"/>
      <c r="E41" s="86"/>
      <c r="F41" s="84"/>
      <c r="G41" s="36"/>
      <c r="H41" s="90"/>
      <c r="I41" s="70"/>
      <c r="J41" s="70"/>
      <c r="K41" s="72"/>
      <c r="L41" s="74"/>
      <c r="M41" s="65"/>
      <c r="N41" s="70"/>
      <c r="O41" s="63"/>
      <c r="P41" s="58"/>
      <c r="Q41" s="59"/>
    </row>
    <row r="42" spans="1:17" ht="20.100000000000001" customHeight="1" thickBot="1" x14ac:dyDescent="0.3">
      <c r="A42" s="89"/>
      <c r="B42" s="46"/>
      <c r="C42" s="80"/>
      <c r="D42" s="81"/>
      <c r="E42" s="82"/>
      <c r="F42" s="75"/>
      <c r="G42" s="35"/>
      <c r="H42" s="91"/>
      <c r="I42" s="71"/>
      <c r="J42" s="71"/>
      <c r="K42" s="73"/>
      <c r="L42" s="75"/>
      <c r="M42" s="66"/>
      <c r="N42" s="71"/>
      <c r="O42" s="64"/>
      <c r="P42" s="30"/>
      <c r="Q42" s="32"/>
    </row>
    <row r="43" spans="1:17" ht="20.100000000000001" customHeight="1" x14ac:dyDescent="0.2">
      <c r="A43" s="87">
        <v>13</v>
      </c>
      <c r="B43" s="36"/>
      <c r="C43" s="18" t="s">
        <v>10</v>
      </c>
      <c r="D43" s="85"/>
      <c r="E43" s="86"/>
      <c r="F43" s="84"/>
      <c r="G43" s="36"/>
      <c r="H43" s="90"/>
      <c r="I43" s="70"/>
      <c r="J43" s="70"/>
      <c r="K43" s="72"/>
      <c r="L43" s="74"/>
      <c r="M43" s="65"/>
      <c r="N43" s="70"/>
      <c r="O43" s="63"/>
      <c r="P43" s="58"/>
      <c r="Q43" s="59"/>
    </row>
    <row r="44" spans="1:17" ht="20.100000000000001" customHeight="1" thickBot="1" x14ac:dyDescent="0.3">
      <c r="A44" s="88"/>
      <c r="B44" s="47"/>
      <c r="C44" s="80"/>
      <c r="D44" s="81"/>
      <c r="E44" s="82"/>
      <c r="F44" s="75"/>
      <c r="G44" s="35"/>
      <c r="H44" s="91"/>
      <c r="I44" s="71"/>
      <c r="J44" s="71"/>
      <c r="K44" s="73"/>
      <c r="L44" s="75"/>
      <c r="M44" s="66"/>
      <c r="N44" s="71"/>
      <c r="O44" s="64"/>
      <c r="P44" s="30"/>
      <c r="Q44" s="32"/>
    </row>
    <row r="45" spans="1:17" ht="20.100000000000001" customHeight="1" x14ac:dyDescent="0.2">
      <c r="A45" s="87">
        <v>14</v>
      </c>
      <c r="B45" s="16"/>
      <c r="C45" s="18" t="s">
        <v>10</v>
      </c>
      <c r="D45" s="85"/>
      <c r="E45" s="86"/>
      <c r="F45" s="84"/>
      <c r="G45" s="36"/>
      <c r="H45" s="90"/>
      <c r="I45" s="70"/>
      <c r="J45" s="70"/>
      <c r="K45" s="72"/>
      <c r="L45" s="74"/>
      <c r="M45" s="65"/>
      <c r="N45" s="70"/>
      <c r="O45" s="63"/>
      <c r="P45" s="58"/>
      <c r="Q45" s="59"/>
    </row>
    <row r="46" spans="1:17" ht="20.100000000000001" customHeight="1" thickBot="1" x14ac:dyDescent="0.3">
      <c r="A46" s="88"/>
      <c r="B46" s="42"/>
      <c r="C46" s="80"/>
      <c r="D46" s="81"/>
      <c r="E46" s="82"/>
      <c r="F46" s="75"/>
      <c r="G46" s="35"/>
      <c r="H46" s="91"/>
      <c r="I46" s="71"/>
      <c r="J46" s="71"/>
      <c r="K46" s="73"/>
      <c r="L46" s="75"/>
      <c r="M46" s="66"/>
      <c r="N46" s="71"/>
      <c r="O46" s="64"/>
      <c r="P46" s="30"/>
      <c r="Q46" s="32"/>
    </row>
    <row r="47" spans="1:17" ht="20.100000000000001" customHeight="1" x14ac:dyDescent="0.2">
      <c r="A47" s="87">
        <v>15</v>
      </c>
      <c r="B47" s="16"/>
      <c r="C47" s="18" t="s">
        <v>10</v>
      </c>
      <c r="D47" s="85"/>
      <c r="E47" s="86"/>
      <c r="F47" s="84"/>
      <c r="G47" s="36"/>
      <c r="H47" s="90"/>
      <c r="I47" s="70"/>
      <c r="J47" s="70"/>
      <c r="K47" s="72"/>
      <c r="L47" s="74"/>
      <c r="M47" s="65"/>
      <c r="N47" s="70"/>
      <c r="O47" s="63"/>
      <c r="P47" s="58"/>
      <c r="Q47" s="59"/>
    </row>
    <row r="48" spans="1:17" ht="20.100000000000001" customHeight="1" thickBot="1" x14ac:dyDescent="0.3">
      <c r="A48" s="89"/>
      <c r="B48" s="42"/>
      <c r="C48" s="80"/>
      <c r="D48" s="81"/>
      <c r="E48" s="82"/>
      <c r="F48" s="75"/>
      <c r="G48" s="35"/>
      <c r="H48" s="91"/>
      <c r="I48" s="71"/>
      <c r="J48" s="71"/>
      <c r="K48" s="73"/>
      <c r="L48" s="75"/>
      <c r="M48" s="66"/>
      <c r="N48" s="71"/>
      <c r="O48" s="64"/>
      <c r="P48" s="30"/>
      <c r="Q48" s="32"/>
    </row>
    <row r="49" spans="1:17" ht="20.100000000000001" customHeight="1" thickBot="1" x14ac:dyDescent="0.25">
      <c r="A49" s="87">
        <v>16</v>
      </c>
      <c r="B49" s="16"/>
      <c r="C49" s="18" t="s">
        <v>10</v>
      </c>
      <c r="D49" s="85"/>
      <c r="E49" s="86"/>
      <c r="F49" s="84"/>
      <c r="G49" s="36"/>
      <c r="H49" s="90"/>
      <c r="I49" s="70"/>
      <c r="J49" s="70"/>
      <c r="K49" s="72"/>
      <c r="L49" s="74"/>
      <c r="M49" s="65"/>
      <c r="N49" s="70"/>
      <c r="O49" s="63"/>
      <c r="P49" s="58"/>
      <c r="Q49" s="59"/>
    </row>
    <row r="50" spans="1:17" ht="20.100000000000001" customHeight="1" thickBot="1" x14ac:dyDescent="0.3">
      <c r="A50" s="88"/>
      <c r="B50" s="48"/>
      <c r="C50" s="80"/>
      <c r="D50" s="81"/>
      <c r="E50" s="82"/>
      <c r="F50" s="75"/>
      <c r="G50" s="35"/>
      <c r="H50" s="91"/>
      <c r="I50" s="71"/>
      <c r="J50" s="71"/>
      <c r="K50" s="73"/>
      <c r="L50" s="75"/>
      <c r="M50" s="66"/>
      <c r="N50" s="71"/>
      <c r="O50" s="64"/>
      <c r="P50" s="30"/>
      <c r="Q50" s="32"/>
    </row>
    <row r="51" spans="1:17" ht="20.100000000000001" customHeight="1" x14ac:dyDescent="0.2">
      <c r="A51" s="87">
        <v>17</v>
      </c>
      <c r="B51" s="16"/>
      <c r="C51" s="18" t="s">
        <v>10</v>
      </c>
      <c r="D51" s="85"/>
      <c r="E51" s="86"/>
      <c r="F51" s="84"/>
      <c r="G51" s="36"/>
      <c r="H51" s="90"/>
      <c r="I51" s="70"/>
      <c r="J51" s="70"/>
      <c r="K51" s="72"/>
      <c r="L51" s="74"/>
      <c r="M51" s="65"/>
      <c r="N51" s="70"/>
      <c r="O51" s="63"/>
      <c r="P51" s="58"/>
      <c r="Q51" s="59"/>
    </row>
    <row r="52" spans="1:17" ht="20.100000000000001" customHeight="1" thickBot="1" x14ac:dyDescent="0.3">
      <c r="A52" s="89"/>
      <c r="B52" s="42"/>
      <c r="C52" s="80"/>
      <c r="D52" s="81"/>
      <c r="E52" s="82"/>
      <c r="F52" s="75"/>
      <c r="G52" s="35"/>
      <c r="H52" s="91"/>
      <c r="I52" s="71"/>
      <c r="J52" s="71"/>
      <c r="K52" s="73"/>
      <c r="L52" s="75"/>
      <c r="M52" s="66"/>
      <c r="N52" s="71"/>
      <c r="O52" s="64"/>
      <c r="P52" s="30"/>
      <c r="Q52" s="32"/>
    </row>
    <row r="53" spans="1:17" ht="20.100000000000001" customHeight="1" x14ac:dyDescent="0.2">
      <c r="A53" s="87">
        <v>18</v>
      </c>
      <c r="B53" s="16"/>
      <c r="C53" s="18" t="s">
        <v>10</v>
      </c>
      <c r="D53" s="85"/>
      <c r="E53" s="86"/>
      <c r="F53" s="84"/>
      <c r="G53" s="36"/>
      <c r="H53" s="90"/>
      <c r="I53" s="70"/>
      <c r="J53" s="70"/>
      <c r="K53" s="72"/>
      <c r="L53" s="74"/>
      <c r="M53" s="65"/>
      <c r="N53" s="70"/>
      <c r="O53" s="63"/>
      <c r="P53" s="58"/>
      <c r="Q53" s="59"/>
    </row>
    <row r="54" spans="1:17" ht="20.100000000000001" customHeight="1" thickBot="1" x14ac:dyDescent="0.3">
      <c r="A54" s="89"/>
      <c r="B54" s="43"/>
      <c r="C54" s="80"/>
      <c r="D54" s="81"/>
      <c r="E54" s="82"/>
      <c r="F54" s="75"/>
      <c r="G54" s="35"/>
      <c r="H54" s="91"/>
      <c r="I54" s="71"/>
      <c r="J54" s="71"/>
      <c r="K54" s="73"/>
      <c r="L54" s="75"/>
      <c r="M54" s="66"/>
      <c r="N54" s="71"/>
      <c r="O54" s="64"/>
      <c r="P54" s="30"/>
      <c r="Q54" s="32"/>
    </row>
    <row r="55" spans="1:17" ht="20.100000000000001" customHeight="1" x14ac:dyDescent="0.2">
      <c r="A55" s="87">
        <v>19</v>
      </c>
      <c r="B55" s="16"/>
      <c r="C55" s="18" t="s">
        <v>10</v>
      </c>
      <c r="D55" s="85"/>
      <c r="E55" s="86"/>
      <c r="F55" s="84"/>
      <c r="G55" s="36"/>
      <c r="H55" s="90"/>
      <c r="I55" s="70"/>
      <c r="J55" s="70"/>
      <c r="K55" s="72"/>
      <c r="L55" s="74"/>
      <c r="M55" s="65"/>
      <c r="N55" s="70"/>
      <c r="O55" s="63"/>
      <c r="P55" s="58"/>
      <c r="Q55" s="59"/>
    </row>
    <row r="56" spans="1:17" ht="20.100000000000001" customHeight="1" thickBot="1" x14ac:dyDescent="0.3">
      <c r="A56" s="88"/>
      <c r="B56" s="43"/>
      <c r="C56" s="80"/>
      <c r="D56" s="81"/>
      <c r="E56" s="82"/>
      <c r="F56" s="75"/>
      <c r="G56" s="35"/>
      <c r="H56" s="91"/>
      <c r="I56" s="71"/>
      <c r="J56" s="71"/>
      <c r="K56" s="73"/>
      <c r="L56" s="75"/>
      <c r="M56" s="66"/>
      <c r="N56" s="71"/>
      <c r="O56" s="64"/>
      <c r="P56" s="30"/>
      <c r="Q56" s="32"/>
    </row>
    <row r="57" spans="1:17" ht="20.100000000000001" customHeight="1" x14ac:dyDescent="0.2">
      <c r="A57" s="87">
        <v>20</v>
      </c>
      <c r="B57" s="16"/>
      <c r="C57" s="18" t="s">
        <v>10</v>
      </c>
      <c r="D57" s="85"/>
      <c r="E57" s="86"/>
      <c r="F57" s="84"/>
      <c r="G57" s="36"/>
      <c r="H57" s="90"/>
      <c r="I57" s="70"/>
      <c r="J57" s="70"/>
      <c r="K57" s="72"/>
      <c r="L57" s="74"/>
      <c r="M57" s="65"/>
      <c r="N57" s="70"/>
      <c r="O57" s="63"/>
      <c r="P57" s="58"/>
      <c r="Q57" s="59"/>
    </row>
    <row r="58" spans="1:17" ht="20.100000000000001" customHeight="1" thickBot="1" x14ac:dyDescent="0.3">
      <c r="A58" s="88"/>
      <c r="B58" s="43"/>
      <c r="C58" s="80"/>
      <c r="D58" s="81"/>
      <c r="E58" s="82"/>
      <c r="F58" s="75"/>
      <c r="G58" s="35"/>
      <c r="H58" s="91"/>
      <c r="I58" s="71"/>
      <c r="J58" s="71"/>
      <c r="K58" s="73"/>
      <c r="L58" s="75"/>
      <c r="M58" s="66"/>
      <c r="N58" s="71"/>
      <c r="O58" s="64"/>
      <c r="P58" s="30"/>
      <c r="Q58" s="32"/>
    </row>
    <row r="59" spans="1:17" x14ac:dyDescent="0.2">
      <c r="O59" s="76" t="str">
        <f>IF(O30="","",O30)</f>
        <v/>
      </c>
      <c r="P59" s="76"/>
      <c r="Q59" s="77"/>
    </row>
    <row r="60" spans="1:17" ht="23.4" x14ac:dyDescent="0.3">
      <c r="B60" s="2"/>
      <c r="C60" s="98" t="str">
        <f>C2</f>
        <v>赤十字法○○○○講習受講者・合格者名簿</v>
      </c>
      <c r="D60" s="98"/>
      <c r="E60" s="98"/>
      <c r="F60" s="98"/>
      <c r="G60" s="98"/>
      <c r="H60" s="98"/>
      <c r="I60" s="98"/>
      <c r="J60" s="98"/>
      <c r="K60" s="98"/>
      <c r="L60" s="98"/>
      <c r="M60" s="2"/>
      <c r="N60" s="2"/>
      <c r="O60" s="2"/>
      <c r="P60" s="2"/>
      <c r="Q60" s="2"/>
    </row>
    <row r="61" spans="1:17" ht="23.4" x14ac:dyDescent="0.3">
      <c r="A61" s="3"/>
      <c r="B61" s="3"/>
      <c r="C61" s="3"/>
      <c r="D61" s="3"/>
      <c r="G61" s="20" t="s">
        <v>27</v>
      </c>
      <c r="H61" s="96">
        <f>H3</f>
        <v>0</v>
      </c>
      <c r="I61" s="97"/>
      <c r="J61" s="97"/>
      <c r="K61" s="97"/>
      <c r="L61" s="97"/>
      <c r="M61" s="97"/>
      <c r="N61" s="97"/>
      <c r="O61" s="97"/>
      <c r="P61" s="97"/>
      <c r="Q61" s="97"/>
    </row>
    <row r="62" spans="1:17" ht="23.4" x14ac:dyDescent="0.3">
      <c r="A62" s="3"/>
      <c r="B62" s="3"/>
      <c r="C62" s="3"/>
      <c r="D62" s="3"/>
      <c r="G62" s="20" t="s">
        <v>28</v>
      </c>
      <c r="H62" s="100" t="str">
        <f>IF(H4="","",H4)</f>
        <v/>
      </c>
      <c r="I62" s="100"/>
      <c r="J62" s="100"/>
      <c r="K62" s="100"/>
      <c r="L62" s="21" t="s">
        <v>32</v>
      </c>
      <c r="M62" s="99" t="str">
        <f>IF(M4="","",M4)</f>
        <v/>
      </c>
      <c r="N62" s="99"/>
      <c r="O62" s="99"/>
      <c r="P62" s="99"/>
      <c r="Q62" s="99"/>
    </row>
    <row r="63" spans="1:17" ht="23.4" x14ac:dyDescent="0.3">
      <c r="A63" s="3"/>
      <c r="B63" s="3"/>
      <c r="C63" s="3"/>
      <c r="D63" s="3"/>
      <c r="G63" s="20" t="s">
        <v>29</v>
      </c>
      <c r="H63" s="94">
        <f>H5</f>
        <v>0</v>
      </c>
      <c r="I63" s="95"/>
      <c r="J63" s="95"/>
      <c r="K63" s="95"/>
      <c r="L63" s="95"/>
      <c r="M63" s="95"/>
      <c r="N63" s="95"/>
      <c r="O63" s="95"/>
      <c r="P63" s="95"/>
      <c r="Q63" s="95"/>
    </row>
    <row r="64" spans="1:17" x14ac:dyDescent="0.2">
      <c r="A64" s="4" t="s">
        <v>0</v>
      </c>
      <c r="B64" s="4"/>
      <c r="C64" s="4"/>
      <c r="D64" s="5"/>
      <c r="G64" s="20" t="s">
        <v>30</v>
      </c>
      <c r="H64" s="96">
        <f>H6</f>
        <v>0</v>
      </c>
      <c r="I64" s="97"/>
      <c r="J64" s="97"/>
      <c r="K64" s="97"/>
      <c r="L64" s="62" t="s">
        <v>31</v>
      </c>
      <c r="M64" s="62"/>
      <c r="N64" s="62"/>
      <c r="O64" s="97" t="str">
        <f>O6</f>
        <v>（　　－　　－　　）</v>
      </c>
      <c r="P64" s="97"/>
      <c r="Q64" s="97"/>
    </row>
    <row r="65" spans="1:17" ht="13.8" thickBot="1" x14ac:dyDescent="0.25"/>
    <row r="66" spans="1:17" ht="13.8" thickBot="1" x14ac:dyDescent="0.25">
      <c r="A66" s="92" t="s">
        <v>1</v>
      </c>
      <c r="B66" s="13" t="s">
        <v>11</v>
      </c>
      <c r="C66" s="15" t="s">
        <v>16</v>
      </c>
      <c r="D66" s="78" t="s">
        <v>15</v>
      </c>
      <c r="E66" s="79"/>
      <c r="F66" s="92" t="s">
        <v>19</v>
      </c>
      <c r="G66" s="34" t="s">
        <v>18</v>
      </c>
      <c r="H66" s="67" t="s">
        <v>2</v>
      </c>
      <c r="I66" s="68"/>
      <c r="J66" s="68"/>
      <c r="K66" s="69"/>
      <c r="L66" s="19" t="s">
        <v>3</v>
      </c>
      <c r="M66" s="67" t="s">
        <v>4</v>
      </c>
      <c r="N66" s="68"/>
      <c r="O66" s="69"/>
      <c r="P66" s="60" t="s">
        <v>5</v>
      </c>
      <c r="Q66" s="61"/>
    </row>
    <row r="67" spans="1:17" ht="13.8" thickBot="1" x14ac:dyDescent="0.25">
      <c r="A67" s="93"/>
      <c r="B67" s="14" t="s">
        <v>12</v>
      </c>
      <c r="C67" s="60" t="s">
        <v>17</v>
      </c>
      <c r="D67" s="83"/>
      <c r="E67" s="61"/>
      <c r="F67" s="93"/>
      <c r="G67" s="33" t="s">
        <v>38</v>
      </c>
      <c r="H67" s="6" t="str">
        <f>H9</f>
        <v>／</v>
      </c>
      <c r="I67" s="7" t="str">
        <f>I9</f>
        <v>／</v>
      </c>
      <c r="J67" s="7" t="str">
        <f>J9</f>
        <v>／</v>
      </c>
      <c r="K67" s="8" t="str">
        <f>K9</f>
        <v>／</v>
      </c>
      <c r="L67" s="9" t="s">
        <v>6</v>
      </c>
      <c r="M67" s="10" t="s">
        <v>7</v>
      </c>
      <c r="N67" s="11" t="s">
        <v>8</v>
      </c>
      <c r="O67" s="12" t="s">
        <v>9</v>
      </c>
      <c r="P67" s="29" t="s">
        <v>37</v>
      </c>
      <c r="Q67" s="28" t="s">
        <v>33</v>
      </c>
    </row>
    <row r="68" spans="1:17" ht="20.100000000000001" customHeight="1" thickBot="1" x14ac:dyDescent="0.25">
      <c r="A68" s="87">
        <v>21</v>
      </c>
      <c r="B68" s="16"/>
      <c r="C68" s="18" t="s">
        <v>10</v>
      </c>
      <c r="D68" s="85"/>
      <c r="E68" s="86"/>
      <c r="F68" s="84"/>
      <c r="G68" s="36"/>
      <c r="H68" s="90"/>
      <c r="I68" s="70"/>
      <c r="J68" s="70"/>
      <c r="K68" s="72"/>
      <c r="L68" s="74"/>
      <c r="M68" s="65"/>
      <c r="N68" s="70"/>
      <c r="O68" s="63"/>
      <c r="P68" s="58"/>
      <c r="Q68" s="59"/>
    </row>
    <row r="69" spans="1:17" ht="20.100000000000001" customHeight="1" thickBot="1" x14ac:dyDescent="0.3">
      <c r="A69" s="89"/>
      <c r="B69" s="48"/>
      <c r="C69" s="80"/>
      <c r="D69" s="81"/>
      <c r="E69" s="82"/>
      <c r="F69" s="75"/>
      <c r="G69" s="35"/>
      <c r="H69" s="91"/>
      <c r="I69" s="71"/>
      <c r="J69" s="71"/>
      <c r="K69" s="73"/>
      <c r="L69" s="75"/>
      <c r="M69" s="66"/>
      <c r="N69" s="71"/>
      <c r="O69" s="64"/>
      <c r="P69" s="30"/>
      <c r="Q69" s="32"/>
    </row>
    <row r="70" spans="1:17" ht="20.100000000000001" customHeight="1" x14ac:dyDescent="0.2">
      <c r="A70" s="87">
        <v>22</v>
      </c>
      <c r="B70" s="16"/>
      <c r="C70" s="18" t="s">
        <v>10</v>
      </c>
      <c r="D70" s="85"/>
      <c r="E70" s="86"/>
      <c r="F70" s="84"/>
      <c r="G70" s="36"/>
      <c r="H70" s="90"/>
      <c r="I70" s="70"/>
      <c r="J70" s="70"/>
      <c r="K70" s="72"/>
      <c r="L70" s="74"/>
      <c r="M70" s="65"/>
      <c r="N70" s="70"/>
      <c r="O70" s="63"/>
      <c r="P70" s="58"/>
      <c r="Q70" s="59"/>
    </row>
    <row r="71" spans="1:17" ht="20.100000000000001" customHeight="1" thickBot="1" x14ac:dyDescent="0.3">
      <c r="A71" s="89"/>
      <c r="B71" s="42"/>
      <c r="C71" s="80"/>
      <c r="D71" s="81"/>
      <c r="E71" s="82"/>
      <c r="F71" s="75"/>
      <c r="G71" s="35"/>
      <c r="H71" s="91"/>
      <c r="I71" s="71"/>
      <c r="J71" s="71"/>
      <c r="K71" s="73"/>
      <c r="L71" s="75"/>
      <c r="M71" s="66"/>
      <c r="N71" s="71"/>
      <c r="O71" s="64"/>
      <c r="P71" s="30"/>
      <c r="Q71" s="32"/>
    </row>
    <row r="72" spans="1:17" ht="20.100000000000001" customHeight="1" x14ac:dyDescent="0.2">
      <c r="A72" s="87">
        <v>23</v>
      </c>
      <c r="B72" s="16"/>
      <c r="C72" s="18" t="s">
        <v>10</v>
      </c>
      <c r="D72" s="85"/>
      <c r="E72" s="86"/>
      <c r="F72" s="84"/>
      <c r="G72" s="36"/>
      <c r="H72" s="90"/>
      <c r="I72" s="70"/>
      <c r="J72" s="70"/>
      <c r="K72" s="72"/>
      <c r="L72" s="74"/>
      <c r="M72" s="65"/>
      <c r="N72" s="70"/>
      <c r="O72" s="63"/>
      <c r="P72" s="58"/>
      <c r="Q72" s="59"/>
    </row>
    <row r="73" spans="1:17" ht="20.100000000000001" customHeight="1" thickBot="1" x14ac:dyDescent="0.3">
      <c r="A73" s="88"/>
      <c r="B73" s="43"/>
      <c r="C73" s="80"/>
      <c r="D73" s="81"/>
      <c r="E73" s="82"/>
      <c r="F73" s="75"/>
      <c r="G73" s="35"/>
      <c r="H73" s="91"/>
      <c r="I73" s="71"/>
      <c r="J73" s="71"/>
      <c r="K73" s="73"/>
      <c r="L73" s="75"/>
      <c r="M73" s="66"/>
      <c r="N73" s="71"/>
      <c r="O73" s="64"/>
      <c r="P73" s="30"/>
      <c r="Q73" s="32"/>
    </row>
    <row r="74" spans="1:17" ht="20.100000000000001" customHeight="1" x14ac:dyDescent="0.2">
      <c r="A74" s="87">
        <v>24</v>
      </c>
      <c r="B74" s="16"/>
      <c r="C74" s="18" t="s">
        <v>10</v>
      </c>
      <c r="D74" s="85"/>
      <c r="E74" s="86"/>
      <c r="F74" s="84"/>
      <c r="G74" s="36"/>
      <c r="H74" s="90"/>
      <c r="I74" s="70"/>
      <c r="J74" s="70"/>
      <c r="K74" s="72"/>
      <c r="L74" s="74"/>
      <c r="M74" s="65"/>
      <c r="N74" s="70"/>
      <c r="O74" s="63"/>
      <c r="P74" s="58"/>
      <c r="Q74" s="59"/>
    </row>
    <row r="75" spans="1:17" ht="20.100000000000001" customHeight="1" thickBot="1" x14ac:dyDescent="0.3">
      <c r="A75" s="88"/>
      <c r="B75" s="43"/>
      <c r="C75" s="80"/>
      <c r="D75" s="81"/>
      <c r="E75" s="82"/>
      <c r="F75" s="75"/>
      <c r="G75" s="35"/>
      <c r="H75" s="91"/>
      <c r="I75" s="71"/>
      <c r="J75" s="71"/>
      <c r="K75" s="73"/>
      <c r="L75" s="75"/>
      <c r="M75" s="66"/>
      <c r="N75" s="71"/>
      <c r="O75" s="64"/>
      <c r="P75" s="30"/>
      <c r="Q75" s="32"/>
    </row>
    <row r="76" spans="1:17" ht="20.100000000000001" customHeight="1" x14ac:dyDescent="0.2">
      <c r="A76" s="87">
        <v>25</v>
      </c>
      <c r="B76" s="16"/>
      <c r="C76" s="18" t="s">
        <v>10</v>
      </c>
      <c r="D76" s="85"/>
      <c r="E76" s="86"/>
      <c r="F76" s="84"/>
      <c r="G76" s="36"/>
      <c r="H76" s="90"/>
      <c r="I76" s="70"/>
      <c r="J76" s="70"/>
      <c r="K76" s="72"/>
      <c r="L76" s="74"/>
      <c r="M76" s="65"/>
      <c r="N76" s="70"/>
      <c r="O76" s="63"/>
      <c r="P76" s="58"/>
      <c r="Q76" s="59"/>
    </row>
    <row r="77" spans="1:17" ht="20.100000000000001" customHeight="1" thickBot="1" x14ac:dyDescent="0.3">
      <c r="A77" s="89"/>
      <c r="B77" s="49"/>
      <c r="C77" s="80"/>
      <c r="D77" s="81"/>
      <c r="E77" s="82"/>
      <c r="F77" s="75"/>
      <c r="G77" s="35"/>
      <c r="H77" s="91"/>
      <c r="I77" s="71"/>
      <c r="J77" s="71"/>
      <c r="K77" s="73"/>
      <c r="L77" s="75"/>
      <c r="M77" s="66"/>
      <c r="N77" s="71"/>
      <c r="O77" s="64"/>
      <c r="P77" s="30"/>
      <c r="Q77" s="32"/>
    </row>
    <row r="78" spans="1:17" ht="20.100000000000001" customHeight="1" x14ac:dyDescent="0.2">
      <c r="A78" s="87">
        <v>26</v>
      </c>
      <c r="B78" s="16"/>
      <c r="C78" s="18" t="s">
        <v>10</v>
      </c>
      <c r="D78" s="85"/>
      <c r="E78" s="86"/>
      <c r="F78" s="84"/>
      <c r="G78" s="36"/>
      <c r="H78" s="90"/>
      <c r="I78" s="70"/>
      <c r="J78" s="70"/>
      <c r="K78" s="72"/>
      <c r="L78" s="74"/>
      <c r="M78" s="65"/>
      <c r="N78" s="70"/>
      <c r="O78" s="63"/>
      <c r="P78" s="58"/>
      <c r="Q78" s="59"/>
    </row>
    <row r="79" spans="1:17" ht="20.100000000000001" customHeight="1" thickBot="1" x14ac:dyDescent="0.3">
      <c r="A79" s="88"/>
      <c r="B79" s="50"/>
      <c r="C79" s="80"/>
      <c r="D79" s="81"/>
      <c r="E79" s="82"/>
      <c r="F79" s="75"/>
      <c r="G79" s="35"/>
      <c r="H79" s="91"/>
      <c r="I79" s="71"/>
      <c r="J79" s="71"/>
      <c r="K79" s="73"/>
      <c r="L79" s="75"/>
      <c r="M79" s="66"/>
      <c r="N79" s="71"/>
      <c r="O79" s="64"/>
      <c r="P79" s="30"/>
      <c r="Q79" s="32"/>
    </row>
    <row r="80" spans="1:17" ht="20.100000000000001" customHeight="1" thickBot="1" x14ac:dyDescent="0.25">
      <c r="A80" s="87">
        <v>27</v>
      </c>
      <c r="B80" s="16"/>
      <c r="C80" s="18" t="s">
        <v>10</v>
      </c>
      <c r="D80" s="85"/>
      <c r="E80" s="86"/>
      <c r="F80" s="84"/>
      <c r="G80" s="36"/>
      <c r="H80" s="90"/>
      <c r="I80" s="70"/>
      <c r="J80" s="70"/>
      <c r="K80" s="72"/>
      <c r="L80" s="74"/>
      <c r="M80" s="65"/>
      <c r="N80" s="70"/>
      <c r="O80" s="63"/>
      <c r="P80" s="58"/>
      <c r="Q80" s="59"/>
    </row>
    <row r="81" spans="1:17" ht="20.100000000000001" customHeight="1" thickBot="1" x14ac:dyDescent="0.3">
      <c r="A81" s="89"/>
      <c r="B81" s="51"/>
      <c r="C81" s="80"/>
      <c r="D81" s="81"/>
      <c r="E81" s="82"/>
      <c r="F81" s="75"/>
      <c r="G81" s="35"/>
      <c r="H81" s="91"/>
      <c r="I81" s="71"/>
      <c r="J81" s="71"/>
      <c r="K81" s="73"/>
      <c r="L81" s="75"/>
      <c r="M81" s="66"/>
      <c r="N81" s="71"/>
      <c r="O81" s="64"/>
      <c r="P81" s="30"/>
      <c r="Q81" s="32"/>
    </row>
    <row r="82" spans="1:17" ht="20.100000000000001" customHeight="1" x14ac:dyDescent="0.2">
      <c r="A82" s="87">
        <v>28</v>
      </c>
      <c r="B82" s="16"/>
      <c r="C82" s="18" t="s">
        <v>10</v>
      </c>
      <c r="D82" s="85"/>
      <c r="E82" s="86"/>
      <c r="F82" s="84"/>
      <c r="G82" s="36"/>
      <c r="H82" s="90"/>
      <c r="I82" s="70"/>
      <c r="J82" s="70"/>
      <c r="K82" s="72"/>
      <c r="L82" s="74"/>
      <c r="M82" s="65"/>
      <c r="N82" s="70"/>
      <c r="O82" s="63"/>
      <c r="P82" s="58"/>
      <c r="Q82" s="59"/>
    </row>
    <row r="83" spans="1:17" ht="20.100000000000001" customHeight="1" thickBot="1" x14ac:dyDescent="0.3">
      <c r="A83" s="89"/>
      <c r="B83" s="49"/>
      <c r="C83" s="80"/>
      <c r="D83" s="81"/>
      <c r="E83" s="82"/>
      <c r="F83" s="75"/>
      <c r="G83" s="35"/>
      <c r="H83" s="91"/>
      <c r="I83" s="71"/>
      <c r="J83" s="71"/>
      <c r="K83" s="73"/>
      <c r="L83" s="75"/>
      <c r="M83" s="66"/>
      <c r="N83" s="71"/>
      <c r="O83" s="64"/>
      <c r="P83" s="30"/>
      <c r="Q83" s="32"/>
    </row>
    <row r="84" spans="1:17" ht="20.100000000000001" customHeight="1" x14ac:dyDescent="0.2">
      <c r="A84" s="87">
        <v>29</v>
      </c>
      <c r="B84" s="16"/>
      <c r="C84" s="18" t="s">
        <v>10</v>
      </c>
      <c r="D84" s="85"/>
      <c r="E84" s="86"/>
      <c r="F84" s="84"/>
      <c r="G84" s="36"/>
      <c r="H84" s="90"/>
      <c r="I84" s="70"/>
      <c r="J84" s="70"/>
      <c r="K84" s="72"/>
      <c r="L84" s="74"/>
      <c r="M84" s="65"/>
      <c r="N84" s="70"/>
      <c r="O84" s="63"/>
      <c r="P84" s="58"/>
      <c r="Q84" s="59"/>
    </row>
    <row r="85" spans="1:17" ht="20.100000000000001" customHeight="1" thickBot="1" x14ac:dyDescent="0.3">
      <c r="A85" s="88"/>
      <c r="B85" s="52"/>
      <c r="C85" s="80"/>
      <c r="D85" s="81"/>
      <c r="E85" s="82"/>
      <c r="F85" s="75"/>
      <c r="G85" s="35"/>
      <c r="H85" s="91"/>
      <c r="I85" s="71"/>
      <c r="J85" s="71"/>
      <c r="K85" s="73"/>
      <c r="L85" s="75"/>
      <c r="M85" s="66"/>
      <c r="N85" s="71"/>
      <c r="O85" s="64"/>
      <c r="P85" s="30"/>
      <c r="Q85" s="32"/>
    </row>
    <row r="86" spans="1:17" ht="20.100000000000001" customHeight="1" x14ac:dyDescent="0.2">
      <c r="A86" s="87">
        <v>30</v>
      </c>
      <c r="B86" s="16"/>
      <c r="C86" s="18" t="s">
        <v>10</v>
      </c>
      <c r="D86" s="85"/>
      <c r="E86" s="86"/>
      <c r="F86" s="84"/>
      <c r="G86" s="36"/>
      <c r="H86" s="90"/>
      <c r="I86" s="70"/>
      <c r="J86" s="70"/>
      <c r="K86" s="72"/>
      <c r="L86" s="74"/>
      <c r="M86" s="65"/>
      <c r="N86" s="70"/>
      <c r="O86" s="63"/>
      <c r="P86" s="58"/>
      <c r="Q86" s="59"/>
    </row>
    <row r="87" spans="1:17" ht="20.100000000000001" customHeight="1" thickBot="1" x14ac:dyDescent="0.3">
      <c r="A87" s="88"/>
      <c r="B87" s="53"/>
      <c r="C87" s="80"/>
      <c r="D87" s="81"/>
      <c r="E87" s="82"/>
      <c r="F87" s="75"/>
      <c r="G87" s="35"/>
      <c r="H87" s="91"/>
      <c r="I87" s="71"/>
      <c r="J87" s="71"/>
      <c r="K87" s="73"/>
      <c r="L87" s="75"/>
      <c r="M87" s="66"/>
      <c r="N87" s="71"/>
      <c r="O87" s="64"/>
      <c r="P87" s="30"/>
      <c r="Q87" s="32"/>
    </row>
    <row r="88" spans="1:17" x14ac:dyDescent="0.2">
      <c r="O88" s="76" t="str">
        <f>IF(O59="","",O59)</f>
        <v/>
      </c>
      <c r="P88" s="76"/>
      <c r="Q88" s="77"/>
    </row>
    <row r="89" spans="1:17" ht="23.4" x14ac:dyDescent="0.3">
      <c r="B89" s="2"/>
      <c r="C89" s="98" t="str">
        <f>C2</f>
        <v>赤十字法○○○○講習受講者・合格者名簿</v>
      </c>
      <c r="D89" s="98"/>
      <c r="E89" s="98"/>
      <c r="F89" s="98"/>
      <c r="G89" s="98"/>
      <c r="H89" s="98"/>
      <c r="I89" s="98"/>
      <c r="J89" s="98"/>
      <c r="K89" s="98"/>
      <c r="L89" s="98"/>
      <c r="M89" s="2"/>
      <c r="N89" s="2"/>
      <c r="O89" s="2"/>
      <c r="P89" s="2"/>
      <c r="Q89" s="2"/>
    </row>
    <row r="90" spans="1:17" ht="23.4" x14ac:dyDescent="0.3">
      <c r="A90" s="3"/>
      <c r="B90" s="3"/>
      <c r="C90" s="3"/>
      <c r="D90" s="3"/>
      <c r="G90" s="20" t="s">
        <v>27</v>
      </c>
      <c r="H90" s="96">
        <f>H3</f>
        <v>0</v>
      </c>
      <c r="I90" s="97"/>
      <c r="J90" s="97"/>
      <c r="K90" s="97"/>
      <c r="L90" s="97"/>
      <c r="M90" s="97"/>
      <c r="N90" s="97"/>
      <c r="O90" s="97"/>
      <c r="P90" s="97"/>
      <c r="Q90" s="97"/>
    </row>
    <row r="91" spans="1:17" ht="23.4" x14ac:dyDescent="0.3">
      <c r="A91" s="3"/>
      <c r="B91" s="3"/>
      <c r="C91" s="3"/>
      <c r="D91" s="3"/>
      <c r="G91" s="20" t="s">
        <v>28</v>
      </c>
      <c r="H91" s="100" t="str">
        <f>IF(H4="","",H4)</f>
        <v/>
      </c>
      <c r="I91" s="100"/>
      <c r="J91" s="100"/>
      <c r="K91" s="100"/>
      <c r="L91" s="21" t="s">
        <v>32</v>
      </c>
      <c r="M91" s="99" t="str">
        <f>IF(M4="","",M4)</f>
        <v/>
      </c>
      <c r="N91" s="99"/>
      <c r="O91" s="99"/>
      <c r="P91" s="99"/>
      <c r="Q91" s="99"/>
    </row>
    <row r="92" spans="1:17" ht="23.4" x14ac:dyDescent="0.3">
      <c r="A92" s="3"/>
      <c r="B92" s="3"/>
      <c r="C92" s="3"/>
      <c r="D92" s="3"/>
      <c r="G92" s="20" t="s">
        <v>29</v>
      </c>
      <c r="H92" s="94">
        <f>H5</f>
        <v>0</v>
      </c>
      <c r="I92" s="95"/>
      <c r="J92" s="95"/>
      <c r="K92" s="95"/>
      <c r="L92" s="95"/>
      <c r="M92" s="95"/>
      <c r="N92" s="95"/>
      <c r="O92" s="95"/>
      <c r="P92" s="95"/>
      <c r="Q92" s="95"/>
    </row>
    <row r="93" spans="1:17" x14ac:dyDescent="0.2">
      <c r="A93" s="4" t="s">
        <v>0</v>
      </c>
      <c r="B93" s="4"/>
      <c r="C93" s="4"/>
      <c r="D93" s="5"/>
      <c r="G93" s="20" t="s">
        <v>30</v>
      </c>
      <c r="H93" s="96">
        <f>H6</f>
        <v>0</v>
      </c>
      <c r="I93" s="97"/>
      <c r="J93" s="97"/>
      <c r="K93" s="97"/>
      <c r="L93" s="62" t="s">
        <v>31</v>
      </c>
      <c r="M93" s="62"/>
      <c r="N93" s="62"/>
      <c r="O93" s="97" t="str">
        <f>O6</f>
        <v>（　　－　　－　　）</v>
      </c>
      <c r="P93" s="97"/>
      <c r="Q93" s="97"/>
    </row>
    <row r="94" spans="1:17" ht="13.8" thickBot="1" x14ac:dyDescent="0.25"/>
    <row r="95" spans="1:17" ht="13.8" thickBot="1" x14ac:dyDescent="0.25">
      <c r="A95" s="92" t="s">
        <v>1</v>
      </c>
      <c r="B95" s="13" t="s">
        <v>11</v>
      </c>
      <c r="C95" s="15" t="s">
        <v>16</v>
      </c>
      <c r="D95" s="78" t="s">
        <v>15</v>
      </c>
      <c r="E95" s="79"/>
      <c r="F95" s="92" t="s">
        <v>19</v>
      </c>
      <c r="G95" s="34" t="s">
        <v>18</v>
      </c>
      <c r="H95" s="67" t="s">
        <v>2</v>
      </c>
      <c r="I95" s="68"/>
      <c r="J95" s="68"/>
      <c r="K95" s="69"/>
      <c r="L95" s="19" t="s">
        <v>3</v>
      </c>
      <c r="M95" s="67" t="s">
        <v>4</v>
      </c>
      <c r="N95" s="68"/>
      <c r="O95" s="69"/>
      <c r="P95" s="60" t="s">
        <v>5</v>
      </c>
      <c r="Q95" s="61"/>
    </row>
    <row r="96" spans="1:17" ht="13.8" thickBot="1" x14ac:dyDescent="0.25">
      <c r="A96" s="93"/>
      <c r="B96" s="14" t="s">
        <v>12</v>
      </c>
      <c r="C96" s="60" t="s">
        <v>17</v>
      </c>
      <c r="D96" s="83"/>
      <c r="E96" s="61"/>
      <c r="F96" s="93"/>
      <c r="G96" s="33" t="s">
        <v>38</v>
      </c>
      <c r="H96" s="6" t="str">
        <f>H9</f>
        <v>／</v>
      </c>
      <c r="I96" s="7" t="str">
        <f>I9</f>
        <v>／</v>
      </c>
      <c r="J96" s="7" t="str">
        <f>J9</f>
        <v>／</v>
      </c>
      <c r="K96" s="8" t="str">
        <f>K9</f>
        <v>／</v>
      </c>
      <c r="L96" s="9" t="s">
        <v>6</v>
      </c>
      <c r="M96" s="10" t="s">
        <v>7</v>
      </c>
      <c r="N96" s="11" t="s">
        <v>8</v>
      </c>
      <c r="O96" s="12" t="s">
        <v>9</v>
      </c>
      <c r="P96" s="29" t="s">
        <v>37</v>
      </c>
      <c r="Q96" s="28" t="s">
        <v>33</v>
      </c>
    </row>
    <row r="97" spans="1:17" ht="20.100000000000001" customHeight="1" x14ac:dyDescent="0.2">
      <c r="A97" s="87">
        <v>31</v>
      </c>
      <c r="B97" s="16"/>
      <c r="C97" s="18" t="s">
        <v>10</v>
      </c>
      <c r="D97" s="85"/>
      <c r="E97" s="86"/>
      <c r="F97" s="84"/>
      <c r="G97" s="36"/>
      <c r="H97" s="90"/>
      <c r="I97" s="70"/>
      <c r="J97" s="70"/>
      <c r="K97" s="72"/>
      <c r="L97" s="74"/>
      <c r="M97" s="65"/>
      <c r="N97" s="70"/>
      <c r="O97" s="63"/>
      <c r="P97" s="58"/>
      <c r="Q97" s="59"/>
    </row>
    <row r="98" spans="1:17" ht="20.100000000000001" customHeight="1" thickBot="1" x14ac:dyDescent="0.3">
      <c r="A98" s="89"/>
      <c r="B98" s="53"/>
      <c r="C98" s="80"/>
      <c r="D98" s="81"/>
      <c r="E98" s="82"/>
      <c r="F98" s="75"/>
      <c r="G98" s="35"/>
      <c r="H98" s="91"/>
      <c r="I98" s="71"/>
      <c r="J98" s="71"/>
      <c r="K98" s="73"/>
      <c r="L98" s="75"/>
      <c r="M98" s="66"/>
      <c r="N98" s="71"/>
      <c r="O98" s="64"/>
      <c r="P98" s="30"/>
      <c r="Q98" s="32"/>
    </row>
    <row r="99" spans="1:17" ht="20.100000000000001" customHeight="1" x14ac:dyDescent="0.2">
      <c r="A99" s="87">
        <v>32</v>
      </c>
      <c r="B99" s="16"/>
      <c r="C99" s="18" t="s">
        <v>10</v>
      </c>
      <c r="D99" s="85"/>
      <c r="E99" s="86"/>
      <c r="F99" s="84"/>
      <c r="G99" s="36"/>
      <c r="H99" s="90"/>
      <c r="I99" s="70"/>
      <c r="J99" s="70"/>
      <c r="K99" s="72"/>
      <c r="L99" s="74"/>
      <c r="M99" s="65"/>
      <c r="N99" s="70"/>
      <c r="O99" s="63"/>
      <c r="P99" s="58"/>
      <c r="Q99" s="59"/>
    </row>
    <row r="100" spans="1:17" ht="20.100000000000001" customHeight="1" thickBot="1" x14ac:dyDescent="0.3">
      <c r="A100" s="89"/>
      <c r="B100" s="54"/>
      <c r="C100" s="80"/>
      <c r="D100" s="81"/>
      <c r="E100" s="82"/>
      <c r="F100" s="75"/>
      <c r="G100" s="35"/>
      <c r="H100" s="91"/>
      <c r="I100" s="71"/>
      <c r="J100" s="71"/>
      <c r="K100" s="73"/>
      <c r="L100" s="75"/>
      <c r="M100" s="66"/>
      <c r="N100" s="71"/>
      <c r="O100" s="64"/>
      <c r="P100" s="30"/>
      <c r="Q100" s="32"/>
    </row>
    <row r="101" spans="1:17" ht="20.100000000000001" customHeight="1" x14ac:dyDescent="0.2">
      <c r="A101" s="87">
        <v>33</v>
      </c>
      <c r="B101" s="16"/>
      <c r="C101" s="18" t="s">
        <v>10</v>
      </c>
      <c r="D101" s="85"/>
      <c r="E101" s="86"/>
      <c r="F101" s="84"/>
      <c r="G101" s="36"/>
      <c r="H101" s="90"/>
      <c r="I101" s="70"/>
      <c r="J101" s="70"/>
      <c r="K101" s="72"/>
      <c r="L101" s="74"/>
      <c r="M101" s="65"/>
      <c r="N101" s="70"/>
      <c r="O101" s="63"/>
      <c r="P101" s="58"/>
      <c r="Q101" s="59"/>
    </row>
    <row r="102" spans="1:17" ht="20.100000000000001" customHeight="1" thickBot="1" x14ac:dyDescent="0.3">
      <c r="A102" s="88"/>
      <c r="B102" s="54"/>
      <c r="C102" s="80"/>
      <c r="D102" s="81"/>
      <c r="E102" s="82"/>
      <c r="F102" s="75"/>
      <c r="G102" s="35"/>
      <c r="H102" s="91"/>
      <c r="I102" s="71"/>
      <c r="J102" s="71"/>
      <c r="K102" s="73"/>
      <c r="L102" s="75"/>
      <c r="M102" s="66"/>
      <c r="N102" s="71"/>
      <c r="O102" s="64"/>
      <c r="P102" s="30"/>
      <c r="Q102" s="32"/>
    </row>
    <row r="103" spans="1:17" ht="20.100000000000001" customHeight="1" x14ac:dyDescent="0.2">
      <c r="A103" s="87">
        <v>34</v>
      </c>
      <c r="B103" s="16"/>
      <c r="C103" s="18" t="s">
        <v>10</v>
      </c>
      <c r="D103" s="85"/>
      <c r="E103" s="86"/>
      <c r="F103" s="84"/>
      <c r="G103" s="36"/>
      <c r="H103" s="90"/>
      <c r="I103" s="70"/>
      <c r="J103" s="70"/>
      <c r="K103" s="72"/>
      <c r="L103" s="74"/>
      <c r="M103" s="65"/>
      <c r="N103" s="70"/>
      <c r="O103" s="63"/>
      <c r="P103" s="58"/>
      <c r="Q103" s="59"/>
    </row>
    <row r="104" spans="1:17" ht="20.100000000000001" customHeight="1" thickBot="1" x14ac:dyDescent="0.3">
      <c r="A104" s="88"/>
      <c r="B104" s="53"/>
      <c r="C104" s="80"/>
      <c r="D104" s="81"/>
      <c r="E104" s="82"/>
      <c r="F104" s="75"/>
      <c r="G104" s="35"/>
      <c r="H104" s="91"/>
      <c r="I104" s="71"/>
      <c r="J104" s="71"/>
      <c r="K104" s="73"/>
      <c r="L104" s="75"/>
      <c r="M104" s="66"/>
      <c r="N104" s="71"/>
      <c r="O104" s="64"/>
      <c r="P104" s="30"/>
      <c r="Q104" s="32"/>
    </row>
    <row r="105" spans="1:17" ht="20.100000000000001" customHeight="1" x14ac:dyDescent="0.2">
      <c r="A105" s="87">
        <v>35</v>
      </c>
      <c r="B105" s="16"/>
      <c r="C105" s="18" t="s">
        <v>10</v>
      </c>
      <c r="D105" s="85"/>
      <c r="E105" s="86"/>
      <c r="F105" s="84"/>
      <c r="G105" s="36"/>
      <c r="H105" s="90"/>
      <c r="I105" s="70"/>
      <c r="J105" s="70"/>
      <c r="K105" s="72"/>
      <c r="L105" s="74"/>
      <c r="M105" s="65"/>
      <c r="N105" s="70"/>
      <c r="O105" s="63"/>
      <c r="P105" s="58"/>
      <c r="Q105" s="59"/>
    </row>
    <row r="106" spans="1:17" ht="20.100000000000001" customHeight="1" thickBot="1" x14ac:dyDescent="0.3">
      <c r="A106" s="89"/>
      <c r="B106" s="52"/>
      <c r="C106" s="80"/>
      <c r="D106" s="81"/>
      <c r="E106" s="82"/>
      <c r="F106" s="75"/>
      <c r="G106" s="35"/>
      <c r="H106" s="91"/>
      <c r="I106" s="71"/>
      <c r="J106" s="71"/>
      <c r="K106" s="73"/>
      <c r="L106" s="75"/>
      <c r="M106" s="66"/>
      <c r="N106" s="71"/>
      <c r="O106" s="64"/>
      <c r="P106" s="30"/>
      <c r="Q106" s="32"/>
    </row>
    <row r="107" spans="1:17" ht="20.100000000000001" customHeight="1" x14ac:dyDescent="0.2">
      <c r="A107" s="87">
        <v>36</v>
      </c>
      <c r="B107" s="16"/>
      <c r="C107" s="18" t="s">
        <v>10</v>
      </c>
      <c r="D107" s="85"/>
      <c r="E107" s="86"/>
      <c r="F107" s="84"/>
      <c r="G107" s="36"/>
      <c r="H107" s="90"/>
      <c r="I107" s="70"/>
      <c r="J107" s="70"/>
      <c r="K107" s="72"/>
      <c r="L107" s="74"/>
      <c r="M107" s="65"/>
      <c r="N107" s="70"/>
      <c r="O107" s="63"/>
      <c r="P107" s="58"/>
      <c r="Q107" s="59"/>
    </row>
    <row r="108" spans="1:17" ht="20.100000000000001" customHeight="1" thickBot="1" x14ac:dyDescent="0.3">
      <c r="A108" s="88"/>
      <c r="B108" s="55"/>
      <c r="C108" s="80"/>
      <c r="D108" s="81"/>
      <c r="E108" s="82"/>
      <c r="F108" s="75"/>
      <c r="G108" s="35"/>
      <c r="H108" s="91"/>
      <c r="I108" s="71"/>
      <c r="J108" s="71"/>
      <c r="K108" s="73"/>
      <c r="L108" s="75"/>
      <c r="M108" s="66"/>
      <c r="N108" s="71"/>
      <c r="O108" s="64"/>
      <c r="P108" s="30"/>
      <c r="Q108" s="32"/>
    </row>
    <row r="109" spans="1:17" ht="20.100000000000001" customHeight="1" x14ac:dyDescent="0.2">
      <c r="A109" s="87">
        <v>37</v>
      </c>
      <c r="B109" s="16"/>
      <c r="C109" s="18" t="s">
        <v>10</v>
      </c>
      <c r="D109" s="85"/>
      <c r="E109" s="86"/>
      <c r="F109" s="84"/>
      <c r="G109" s="36"/>
      <c r="H109" s="90"/>
      <c r="I109" s="70"/>
      <c r="J109" s="70"/>
      <c r="K109" s="72"/>
      <c r="L109" s="74"/>
      <c r="M109" s="65"/>
      <c r="N109" s="70"/>
      <c r="O109" s="63"/>
      <c r="P109" s="58"/>
      <c r="Q109" s="59"/>
    </row>
    <row r="110" spans="1:17" ht="20.100000000000001" customHeight="1" thickBot="1" x14ac:dyDescent="0.3">
      <c r="A110" s="89"/>
      <c r="B110" s="53"/>
      <c r="C110" s="80"/>
      <c r="D110" s="81"/>
      <c r="E110" s="82"/>
      <c r="F110" s="75"/>
      <c r="G110" s="35"/>
      <c r="H110" s="91"/>
      <c r="I110" s="71"/>
      <c r="J110" s="71"/>
      <c r="K110" s="73"/>
      <c r="L110" s="75"/>
      <c r="M110" s="66"/>
      <c r="N110" s="71"/>
      <c r="O110" s="64"/>
      <c r="P110" s="30"/>
      <c r="Q110" s="32"/>
    </row>
    <row r="111" spans="1:17" ht="20.100000000000001" customHeight="1" x14ac:dyDescent="0.2">
      <c r="A111" s="87">
        <v>38</v>
      </c>
      <c r="B111" s="16"/>
      <c r="C111" s="18" t="s">
        <v>10</v>
      </c>
      <c r="D111" s="85"/>
      <c r="E111" s="86"/>
      <c r="F111" s="84"/>
      <c r="G111" s="36"/>
      <c r="H111" s="90"/>
      <c r="I111" s="70"/>
      <c r="J111" s="70"/>
      <c r="K111" s="72"/>
      <c r="L111" s="74"/>
      <c r="M111" s="65"/>
      <c r="N111" s="70"/>
      <c r="O111" s="63"/>
      <c r="P111" s="58"/>
      <c r="Q111" s="59"/>
    </row>
    <row r="112" spans="1:17" ht="20.100000000000001" customHeight="1" thickBot="1" x14ac:dyDescent="0.3">
      <c r="A112" s="89"/>
      <c r="B112" s="54"/>
      <c r="C112" s="80"/>
      <c r="D112" s="81"/>
      <c r="E112" s="82"/>
      <c r="F112" s="75"/>
      <c r="G112" s="35"/>
      <c r="H112" s="91"/>
      <c r="I112" s="71"/>
      <c r="J112" s="71"/>
      <c r="K112" s="73"/>
      <c r="L112" s="75"/>
      <c r="M112" s="66"/>
      <c r="N112" s="71"/>
      <c r="O112" s="64"/>
      <c r="P112" s="30"/>
      <c r="Q112" s="32"/>
    </row>
    <row r="113" spans="1:17" ht="20.100000000000001" customHeight="1" x14ac:dyDescent="0.2">
      <c r="A113" s="87">
        <v>39</v>
      </c>
      <c r="B113" s="16"/>
      <c r="C113" s="18" t="s">
        <v>10</v>
      </c>
      <c r="D113" s="85"/>
      <c r="E113" s="86"/>
      <c r="F113" s="84"/>
      <c r="G113" s="36"/>
      <c r="H113" s="90"/>
      <c r="I113" s="70"/>
      <c r="J113" s="70"/>
      <c r="K113" s="72"/>
      <c r="L113" s="74"/>
      <c r="M113" s="65"/>
      <c r="N113" s="70"/>
      <c r="O113" s="63"/>
      <c r="P113" s="58"/>
      <c r="Q113" s="59"/>
    </row>
    <row r="114" spans="1:17" ht="20.100000000000001" customHeight="1" thickBot="1" x14ac:dyDescent="0.3">
      <c r="A114" s="88"/>
      <c r="B114" s="53"/>
      <c r="C114" s="80"/>
      <c r="D114" s="81"/>
      <c r="E114" s="82"/>
      <c r="F114" s="75"/>
      <c r="G114" s="35"/>
      <c r="H114" s="91"/>
      <c r="I114" s="71"/>
      <c r="J114" s="71"/>
      <c r="K114" s="73"/>
      <c r="L114" s="75"/>
      <c r="M114" s="66"/>
      <c r="N114" s="71"/>
      <c r="O114" s="64"/>
      <c r="P114" s="30"/>
      <c r="Q114" s="32"/>
    </row>
    <row r="115" spans="1:17" ht="20.100000000000001" customHeight="1" x14ac:dyDescent="0.2">
      <c r="A115" s="87">
        <v>40</v>
      </c>
      <c r="B115" s="16"/>
      <c r="C115" s="18" t="s">
        <v>10</v>
      </c>
      <c r="D115" s="85"/>
      <c r="E115" s="86"/>
      <c r="F115" s="84"/>
      <c r="G115" s="36"/>
      <c r="H115" s="90"/>
      <c r="I115" s="70"/>
      <c r="J115" s="70"/>
      <c r="K115" s="72"/>
      <c r="L115" s="74"/>
      <c r="M115" s="65"/>
      <c r="N115" s="70"/>
      <c r="O115" s="63"/>
      <c r="P115" s="58"/>
      <c r="Q115" s="59"/>
    </row>
    <row r="116" spans="1:17" ht="20.100000000000001" customHeight="1" thickBot="1" x14ac:dyDescent="0.3">
      <c r="A116" s="88"/>
      <c r="B116" s="54"/>
      <c r="C116" s="80"/>
      <c r="D116" s="81"/>
      <c r="E116" s="82"/>
      <c r="F116" s="75"/>
      <c r="G116" s="35"/>
      <c r="H116" s="91"/>
      <c r="I116" s="71"/>
      <c r="J116" s="71"/>
      <c r="K116" s="73"/>
      <c r="L116" s="75"/>
      <c r="M116" s="66"/>
      <c r="N116" s="71"/>
      <c r="O116" s="64"/>
      <c r="P116" s="30"/>
      <c r="Q116" s="32"/>
    </row>
    <row r="117" spans="1:17" x14ac:dyDescent="0.2">
      <c r="O117" s="76" t="str">
        <f>IF(O88="","",O88)</f>
        <v/>
      </c>
      <c r="P117" s="76"/>
      <c r="Q117" s="77"/>
    </row>
    <row r="118" spans="1:17" ht="23.4" x14ac:dyDescent="0.3">
      <c r="B118" s="2"/>
      <c r="C118" s="98" t="str">
        <f>C2</f>
        <v>赤十字法○○○○講習受講者・合格者名簿</v>
      </c>
      <c r="D118" s="98"/>
      <c r="E118" s="98"/>
      <c r="F118" s="98"/>
      <c r="G118" s="98"/>
      <c r="H118" s="98"/>
      <c r="I118" s="98"/>
      <c r="J118" s="98"/>
      <c r="K118" s="98"/>
      <c r="L118" s="98"/>
      <c r="M118" s="2"/>
      <c r="N118" s="2"/>
      <c r="O118" s="2"/>
      <c r="P118" s="2"/>
      <c r="Q118" s="2"/>
    </row>
    <row r="119" spans="1:17" ht="23.4" x14ac:dyDescent="0.3">
      <c r="A119" s="3"/>
      <c r="B119" s="3"/>
      <c r="C119" s="3"/>
      <c r="D119" s="3"/>
      <c r="G119" s="20" t="s">
        <v>27</v>
      </c>
      <c r="H119" s="96">
        <f>H3</f>
        <v>0</v>
      </c>
      <c r="I119" s="97"/>
      <c r="J119" s="97"/>
      <c r="K119" s="97"/>
      <c r="L119" s="97"/>
      <c r="M119" s="97"/>
      <c r="N119" s="97"/>
      <c r="O119" s="97"/>
      <c r="P119" s="97"/>
      <c r="Q119" s="97"/>
    </row>
    <row r="120" spans="1:17" ht="23.4" x14ac:dyDescent="0.3">
      <c r="A120" s="3"/>
      <c r="B120" s="3"/>
      <c r="C120" s="3"/>
      <c r="D120" s="3"/>
      <c r="G120" s="20" t="s">
        <v>28</v>
      </c>
      <c r="H120" s="100" t="str">
        <f>IF(H4="","",H4)</f>
        <v/>
      </c>
      <c r="I120" s="100"/>
      <c r="J120" s="100"/>
      <c r="K120" s="100"/>
      <c r="L120" s="21" t="s">
        <v>32</v>
      </c>
      <c r="M120" s="99" t="str">
        <f>IF(M4="","",M4)</f>
        <v/>
      </c>
      <c r="N120" s="99"/>
      <c r="O120" s="99"/>
      <c r="P120" s="99"/>
      <c r="Q120" s="99"/>
    </row>
    <row r="121" spans="1:17" ht="23.4" x14ac:dyDescent="0.3">
      <c r="A121" s="3"/>
      <c r="B121" s="3"/>
      <c r="C121" s="3"/>
      <c r="D121" s="3"/>
      <c r="G121" s="20" t="s">
        <v>29</v>
      </c>
      <c r="H121" s="94">
        <f>H5</f>
        <v>0</v>
      </c>
      <c r="I121" s="95"/>
      <c r="J121" s="95"/>
      <c r="K121" s="95"/>
      <c r="L121" s="95"/>
      <c r="M121" s="95"/>
      <c r="N121" s="95"/>
      <c r="O121" s="95"/>
      <c r="P121" s="95"/>
      <c r="Q121" s="95"/>
    </row>
    <row r="122" spans="1:17" x14ac:dyDescent="0.2">
      <c r="A122" s="4" t="s">
        <v>0</v>
      </c>
      <c r="B122" s="4"/>
      <c r="C122" s="4"/>
      <c r="D122" s="5"/>
      <c r="G122" s="20" t="s">
        <v>30</v>
      </c>
      <c r="H122" s="96">
        <f>H6</f>
        <v>0</v>
      </c>
      <c r="I122" s="97"/>
      <c r="J122" s="97"/>
      <c r="K122" s="97"/>
      <c r="L122" s="62" t="s">
        <v>31</v>
      </c>
      <c r="M122" s="62"/>
      <c r="N122" s="62"/>
      <c r="O122" s="97" t="str">
        <f>O6</f>
        <v>（　　－　　－　　）</v>
      </c>
      <c r="P122" s="97"/>
      <c r="Q122" s="97"/>
    </row>
    <row r="123" spans="1:17" ht="13.8" thickBot="1" x14ac:dyDescent="0.25"/>
    <row r="124" spans="1:17" ht="13.8" thickBot="1" x14ac:dyDescent="0.25">
      <c r="A124" s="92" t="s">
        <v>1</v>
      </c>
      <c r="B124" s="13" t="s">
        <v>11</v>
      </c>
      <c r="C124" s="15" t="s">
        <v>16</v>
      </c>
      <c r="D124" s="78" t="s">
        <v>15</v>
      </c>
      <c r="E124" s="79"/>
      <c r="F124" s="92" t="s">
        <v>19</v>
      </c>
      <c r="G124" s="34" t="s">
        <v>18</v>
      </c>
      <c r="H124" s="67" t="s">
        <v>2</v>
      </c>
      <c r="I124" s="68"/>
      <c r="J124" s="68"/>
      <c r="K124" s="69"/>
      <c r="L124" s="19" t="s">
        <v>3</v>
      </c>
      <c r="M124" s="67" t="s">
        <v>4</v>
      </c>
      <c r="N124" s="68"/>
      <c r="O124" s="69"/>
      <c r="P124" s="60" t="s">
        <v>5</v>
      </c>
      <c r="Q124" s="61"/>
    </row>
    <row r="125" spans="1:17" ht="13.8" thickBot="1" x14ac:dyDescent="0.25">
      <c r="A125" s="93"/>
      <c r="B125" s="14" t="s">
        <v>12</v>
      </c>
      <c r="C125" s="60" t="s">
        <v>17</v>
      </c>
      <c r="D125" s="83"/>
      <c r="E125" s="61"/>
      <c r="F125" s="93"/>
      <c r="G125" s="33" t="s">
        <v>38</v>
      </c>
      <c r="H125" s="6" t="str">
        <f>H9</f>
        <v>／</v>
      </c>
      <c r="I125" s="7" t="str">
        <f>I9</f>
        <v>／</v>
      </c>
      <c r="J125" s="7" t="str">
        <f>J9</f>
        <v>／</v>
      </c>
      <c r="K125" s="8" t="str">
        <f>K9</f>
        <v>／</v>
      </c>
      <c r="L125" s="9" t="s">
        <v>6</v>
      </c>
      <c r="M125" s="10" t="s">
        <v>7</v>
      </c>
      <c r="N125" s="11" t="s">
        <v>8</v>
      </c>
      <c r="O125" s="12" t="s">
        <v>9</v>
      </c>
      <c r="P125" s="29" t="s">
        <v>37</v>
      </c>
      <c r="Q125" s="28" t="s">
        <v>33</v>
      </c>
    </row>
    <row r="126" spans="1:17" ht="20.100000000000001" customHeight="1" x14ac:dyDescent="0.2">
      <c r="A126" s="87">
        <v>41</v>
      </c>
      <c r="B126" s="16"/>
      <c r="C126" s="18" t="s">
        <v>10</v>
      </c>
      <c r="D126" s="85"/>
      <c r="E126" s="86"/>
      <c r="F126" s="84"/>
      <c r="G126" s="36"/>
      <c r="H126" s="90"/>
      <c r="I126" s="70"/>
      <c r="J126" s="70"/>
      <c r="K126" s="72"/>
      <c r="L126" s="74"/>
      <c r="M126" s="65"/>
      <c r="N126" s="70"/>
      <c r="O126" s="63"/>
      <c r="P126" s="58"/>
      <c r="Q126" s="59"/>
    </row>
    <row r="127" spans="1:17" ht="20.100000000000001" customHeight="1" thickBot="1" x14ac:dyDescent="0.3">
      <c r="A127" s="89"/>
      <c r="B127" s="56"/>
      <c r="C127" s="80"/>
      <c r="D127" s="81"/>
      <c r="E127" s="82"/>
      <c r="F127" s="75"/>
      <c r="G127" s="35"/>
      <c r="H127" s="91"/>
      <c r="I127" s="71"/>
      <c r="J127" s="71"/>
      <c r="K127" s="73"/>
      <c r="L127" s="75"/>
      <c r="M127" s="66"/>
      <c r="N127" s="71"/>
      <c r="O127" s="64"/>
      <c r="P127" s="30"/>
      <c r="Q127" s="32"/>
    </row>
    <row r="128" spans="1:17" ht="20.100000000000001" customHeight="1" x14ac:dyDescent="0.2">
      <c r="A128" s="87">
        <v>42</v>
      </c>
      <c r="B128" s="16"/>
      <c r="C128" s="18" t="s">
        <v>10</v>
      </c>
      <c r="D128" s="85"/>
      <c r="E128" s="86"/>
      <c r="F128" s="84"/>
      <c r="G128" s="36"/>
      <c r="H128" s="90"/>
      <c r="I128" s="70"/>
      <c r="J128" s="70"/>
      <c r="K128" s="72"/>
      <c r="L128" s="74"/>
      <c r="M128" s="65"/>
      <c r="N128" s="70"/>
      <c r="O128" s="63"/>
      <c r="P128" s="58"/>
      <c r="Q128" s="59"/>
    </row>
    <row r="129" spans="1:17" ht="20.100000000000001" customHeight="1" thickBot="1" x14ac:dyDescent="0.3">
      <c r="A129" s="89"/>
      <c r="B129" s="57"/>
      <c r="C129" s="80"/>
      <c r="D129" s="81"/>
      <c r="E129" s="82"/>
      <c r="F129" s="75"/>
      <c r="G129" s="35"/>
      <c r="H129" s="91"/>
      <c r="I129" s="71"/>
      <c r="J129" s="71"/>
      <c r="K129" s="73"/>
      <c r="L129" s="75"/>
      <c r="M129" s="66"/>
      <c r="N129" s="71"/>
      <c r="O129" s="64"/>
      <c r="P129" s="30"/>
      <c r="Q129" s="32"/>
    </row>
    <row r="130" spans="1:17" ht="20.100000000000001" customHeight="1" x14ac:dyDescent="0.2">
      <c r="A130" s="87">
        <v>43</v>
      </c>
      <c r="B130" s="16"/>
      <c r="C130" s="18" t="s">
        <v>10</v>
      </c>
      <c r="D130" s="85"/>
      <c r="E130" s="86"/>
      <c r="F130" s="84"/>
      <c r="G130" s="36"/>
      <c r="H130" s="90"/>
      <c r="I130" s="70"/>
      <c r="J130" s="70"/>
      <c r="K130" s="72"/>
      <c r="L130" s="74"/>
      <c r="M130" s="65"/>
      <c r="N130" s="70"/>
      <c r="O130" s="63"/>
      <c r="P130" s="58"/>
      <c r="Q130" s="59"/>
    </row>
    <row r="131" spans="1:17" ht="20.100000000000001" customHeight="1" thickBot="1" x14ac:dyDescent="0.3">
      <c r="A131" s="88"/>
      <c r="B131" s="53"/>
      <c r="C131" s="80"/>
      <c r="D131" s="81"/>
      <c r="E131" s="82"/>
      <c r="F131" s="75"/>
      <c r="G131" s="35"/>
      <c r="H131" s="91"/>
      <c r="I131" s="71"/>
      <c r="J131" s="71"/>
      <c r="K131" s="73"/>
      <c r="L131" s="75"/>
      <c r="M131" s="66"/>
      <c r="N131" s="71"/>
      <c r="O131" s="64"/>
      <c r="P131" s="30"/>
      <c r="Q131" s="32"/>
    </row>
    <row r="132" spans="1:17" ht="20.100000000000001" customHeight="1" x14ac:dyDescent="0.2">
      <c r="A132" s="87">
        <v>44</v>
      </c>
      <c r="B132" s="16"/>
      <c r="C132" s="18" t="s">
        <v>10</v>
      </c>
      <c r="D132" s="85"/>
      <c r="E132" s="86"/>
      <c r="F132" s="84"/>
      <c r="G132" s="36"/>
      <c r="H132" s="90"/>
      <c r="I132" s="70"/>
      <c r="J132" s="70"/>
      <c r="K132" s="72"/>
      <c r="L132" s="74"/>
      <c r="M132" s="65"/>
      <c r="N132" s="70"/>
      <c r="O132" s="63"/>
      <c r="P132" s="58"/>
      <c r="Q132" s="59"/>
    </row>
    <row r="133" spans="1:17" ht="20.100000000000001" customHeight="1" thickBot="1" x14ac:dyDescent="0.3">
      <c r="A133" s="88"/>
      <c r="B133" s="57"/>
      <c r="C133" s="80"/>
      <c r="D133" s="81"/>
      <c r="E133" s="82"/>
      <c r="F133" s="75"/>
      <c r="G133" s="35"/>
      <c r="H133" s="91"/>
      <c r="I133" s="71"/>
      <c r="J133" s="71"/>
      <c r="K133" s="73"/>
      <c r="L133" s="75"/>
      <c r="M133" s="66"/>
      <c r="N133" s="71"/>
      <c r="O133" s="64"/>
      <c r="P133" s="30"/>
      <c r="Q133" s="32"/>
    </row>
    <row r="134" spans="1:17" ht="20.100000000000001" customHeight="1" x14ac:dyDescent="0.2">
      <c r="A134" s="87">
        <v>45</v>
      </c>
      <c r="B134" s="16"/>
      <c r="C134" s="18" t="s">
        <v>10</v>
      </c>
      <c r="D134" s="85"/>
      <c r="E134" s="86"/>
      <c r="F134" s="84"/>
      <c r="G134" s="36"/>
      <c r="H134" s="90"/>
      <c r="I134" s="70"/>
      <c r="J134" s="70"/>
      <c r="K134" s="72"/>
      <c r="L134" s="74"/>
      <c r="M134" s="65"/>
      <c r="N134" s="70"/>
      <c r="O134" s="63"/>
      <c r="P134" s="58"/>
      <c r="Q134" s="59"/>
    </row>
    <row r="135" spans="1:17" ht="20.100000000000001" customHeight="1" thickBot="1" x14ac:dyDescent="0.3">
      <c r="A135" s="89"/>
      <c r="B135" s="57"/>
      <c r="C135" s="80"/>
      <c r="D135" s="81"/>
      <c r="E135" s="82"/>
      <c r="F135" s="75"/>
      <c r="G135" s="35"/>
      <c r="H135" s="91"/>
      <c r="I135" s="71"/>
      <c r="J135" s="71"/>
      <c r="K135" s="73"/>
      <c r="L135" s="75"/>
      <c r="M135" s="66"/>
      <c r="N135" s="71"/>
      <c r="O135" s="64"/>
      <c r="P135" s="30"/>
      <c r="Q135" s="32"/>
    </row>
    <row r="136" spans="1:17" ht="20.100000000000001" customHeight="1" x14ac:dyDescent="0.2">
      <c r="A136" s="87">
        <v>46</v>
      </c>
      <c r="B136" s="16"/>
      <c r="C136" s="18" t="s">
        <v>10</v>
      </c>
      <c r="D136" s="85"/>
      <c r="E136" s="86"/>
      <c r="F136" s="84"/>
      <c r="G136" s="36"/>
      <c r="H136" s="90"/>
      <c r="I136" s="70"/>
      <c r="J136" s="70"/>
      <c r="K136" s="72"/>
      <c r="L136" s="74"/>
      <c r="M136" s="65"/>
      <c r="N136" s="70"/>
      <c r="O136" s="63"/>
      <c r="P136" s="58"/>
      <c r="Q136" s="59"/>
    </row>
    <row r="137" spans="1:17" ht="20.100000000000001" customHeight="1" thickBot="1" x14ac:dyDescent="0.3">
      <c r="A137" s="88"/>
      <c r="B137" s="57"/>
      <c r="C137" s="80"/>
      <c r="D137" s="81"/>
      <c r="E137" s="82"/>
      <c r="F137" s="75"/>
      <c r="G137" s="35"/>
      <c r="H137" s="91"/>
      <c r="I137" s="71"/>
      <c r="J137" s="71"/>
      <c r="K137" s="73"/>
      <c r="L137" s="75"/>
      <c r="M137" s="66"/>
      <c r="N137" s="71"/>
      <c r="O137" s="64"/>
      <c r="P137" s="30"/>
      <c r="Q137" s="32"/>
    </row>
    <row r="138" spans="1:17" ht="20.100000000000001" customHeight="1" x14ac:dyDescent="0.2">
      <c r="A138" s="87">
        <v>47</v>
      </c>
      <c r="B138" s="16"/>
      <c r="C138" s="18" t="s">
        <v>10</v>
      </c>
      <c r="D138" s="85"/>
      <c r="E138" s="86"/>
      <c r="F138" s="84"/>
      <c r="G138" s="36"/>
      <c r="H138" s="90"/>
      <c r="I138" s="70"/>
      <c r="J138" s="70"/>
      <c r="K138" s="72"/>
      <c r="L138" s="74"/>
      <c r="M138" s="65"/>
      <c r="N138" s="70"/>
      <c r="O138" s="63"/>
      <c r="P138" s="58"/>
      <c r="Q138" s="59"/>
    </row>
    <row r="139" spans="1:17" ht="20.100000000000001" customHeight="1" thickBot="1" x14ac:dyDescent="0.3">
      <c r="A139" s="89"/>
      <c r="B139" s="57"/>
      <c r="C139" s="80"/>
      <c r="D139" s="81"/>
      <c r="E139" s="82"/>
      <c r="F139" s="75"/>
      <c r="G139" s="35"/>
      <c r="H139" s="91"/>
      <c r="I139" s="71"/>
      <c r="J139" s="71"/>
      <c r="K139" s="73"/>
      <c r="L139" s="75"/>
      <c r="M139" s="66"/>
      <c r="N139" s="71"/>
      <c r="O139" s="64"/>
      <c r="P139" s="30"/>
      <c r="Q139" s="32"/>
    </row>
    <row r="140" spans="1:17" ht="20.100000000000001" customHeight="1" x14ac:dyDescent="0.2">
      <c r="A140" s="87">
        <v>48</v>
      </c>
      <c r="B140" s="16"/>
      <c r="C140" s="18" t="s">
        <v>10</v>
      </c>
      <c r="D140" s="85"/>
      <c r="E140" s="86"/>
      <c r="F140" s="84"/>
      <c r="G140" s="36"/>
      <c r="H140" s="90"/>
      <c r="I140" s="70"/>
      <c r="J140" s="70"/>
      <c r="K140" s="72"/>
      <c r="L140" s="74"/>
      <c r="M140" s="65"/>
      <c r="N140" s="70"/>
      <c r="O140" s="63"/>
      <c r="P140" s="58"/>
      <c r="Q140" s="59"/>
    </row>
    <row r="141" spans="1:17" ht="20.100000000000001" customHeight="1" thickBot="1" x14ac:dyDescent="0.3">
      <c r="A141" s="89"/>
      <c r="B141" s="57"/>
      <c r="C141" s="80"/>
      <c r="D141" s="81"/>
      <c r="E141" s="82"/>
      <c r="F141" s="75"/>
      <c r="G141" s="35"/>
      <c r="H141" s="91"/>
      <c r="I141" s="71"/>
      <c r="J141" s="71"/>
      <c r="K141" s="73"/>
      <c r="L141" s="75"/>
      <c r="M141" s="66"/>
      <c r="N141" s="71"/>
      <c r="O141" s="64"/>
      <c r="P141" s="30"/>
      <c r="Q141" s="32"/>
    </row>
    <row r="142" spans="1:17" ht="20.100000000000001" customHeight="1" x14ac:dyDescent="0.2">
      <c r="A142" s="87">
        <v>49</v>
      </c>
      <c r="B142" s="16"/>
      <c r="C142" s="18" t="s">
        <v>10</v>
      </c>
      <c r="D142" s="85"/>
      <c r="E142" s="86"/>
      <c r="F142" s="84"/>
      <c r="G142" s="36"/>
      <c r="H142" s="90"/>
      <c r="I142" s="70"/>
      <c r="J142" s="70"/>
      <c r="K142" s="72"/>
      <c r="L142" s="74"/>
      <c r="M142" s="65"/>
      <c r="N142" s="70"/>
      <c r="O142" s="63"/>
      <c r="P142" s="58"/>
      <c r="Q142" s="59"/>
    </row>
    <row r="143" spans="1:17" ht="20.100000000000001" customHeight="1" thickBot="1" x14ac:dyDescent="0.3">
      <c r="A143" s="88"/>
      <c r="B143" s="57"/>
      <c r="C143" s="80"/>
      <c r="D143" s="81"/>
      <c r="E143" s="82"/>
      <c r="F143" s="75"/>
      <c r="G143" s="35"/>
      <c r="H143" s="91"/>
      <c r="I143" s="71"/>
      <c r="J143" s="71"/>
      <c r="K143" s="73"/>
      <c r="L143" s="75"/>
      <c r="M143" s="66"/>
      <c r="N143" s="71"/>
      <c r="O143" s="64"/>
      <c r="P143" s="30"/>
      <c r="Q143" s="32"/>
    </row>
    <row r="144" spans="1:17" ht="20.100000000000001" customHeight="1" x14ac:dyDescent="0.2">
      <c r="A144" s="87">
        <v>50</v>
      </c>
      <c r="B144" s="16"/>
      <c r="C144" s="18" t="s">
        <v>10</v>
      </c>
      <c r="D144" s="85"/>
      <c r="E144" s="86"/>
      <c r="F144" s="84"/>
      <c r="G144" s="36"/>
      <c r="H144" s="90"/>
      <c r="I144" s="70"/>
      <c r="J144" s="70"/>
      <c r="K144" s="72"/>
      <c r="L144" s="74"/>
      <c r="M144" s="65"/>
      <c r="N144" s="70"/>
      <c r="O144" s="63"/>
      <c r="P144" s="58"/>
      <c r="Q144" s="59"/>
    </row>
    <row r="145" spans="1:17" ht="20.100000000000001" customHeight="1" thickBot="1" x14ac:dyDescent="0.3">
      <c r="A145" s="88"/>
      <c r="B145" s="57"/>
      <c r="C145" s="80"/>
      <c r="D145" s="81"/>
      <c r="E145" s="82"/>
      <c r="F145" s="75"/>
      <c r="G145" s="35"/>
      <c r="H145" s="91"/>
      <c r="I145" s="71"/>
      <c r="J145" s="71"/>
      <c r="K145" s="73"/>
      <c r="L145" s="75"/>
      <c r="M145" s="66"/>
      <c r="N145" s="71"/>
      <c r="O145" s="64"/>
      <c r="P145" s="30"/>
      <c r="Q145" s="32"/>
    </row>
    <row r="146" spans="1:17" x14ac:dyDescent="0.2">
      <c r="O146" s="76" t="str">
        <f>IF(O117="","",O117)</f>
        <v/>
      </c>
      <c r="P146" s="76"/>
      <c r="Q146" s="77"/>
    </row>
    <row r="147" spans="1:17" ht="23.4" x14ac:dyDescent="0.3">
      <c r="B147" s="2"/>
      <c r="C147" s="98" t="str">
        <f>C2</f>
        <v>赤十字法○○○○講習受講者・合格者名簿</v>
      </c>
      <c r="D147" s="98"/>
      <c r="E147" s="98"/>
      <c r="F147" s="98"/>
      <c r="G147" s="98"/>
      <c r="H147" s="98"/>
      <c r="I147" s="98"/>
      <c r="J147" s="98"/>
      <c r="K147" s="98"/>
      <c r="L147" s="98"/>
      <c r="M147" s="2"/>
      <c r="N147" s="2"/>
      <c r="O147" s="2"/>
      <c r="P147" s="2"/>
      <c r="Q147" s="2"/>
    </row>
    <row r="148" spans="1:17" ht="23.4" x14ac:dyDescent="0.3">
      <c r="A148" s="3"/>
      <c r="B148" s="3"/>
      <c r="C148" s="3"/>
      <c r="D148" s="3"/>
      <c r="G148" s="20" t="s">
        <v>27</v>
      </c>
      <c r="H148" s="96">
        <f>H3</f>
        <v>0</v>
      </c>
      <c r="I148" s="97"/>
      <c r="J148" s="97"/>
      <c r="K148" s="97"/>
      <c r="L148" s="97"/>
      <c r="M148" s="97"/>
      <c r="N148" s="97"/>
      <c r="O148" s="97"/>
      <c r="P148" s="97"/>
      <c r="Q148" s="97"/>
    </row>
    <row r="149" spans="1:17" ht="23.4" x14ac:dyDescent="0.3">
      <c r="A149" s="3"/>
      <c r="B149" s="3"/>
      <c r="C149" s="3"/>
      <c r="D149" s="3"/>
      <c r="G149" s="20" t="s">
        <v>28</v>
      </c>
      <c r="H149" s="100" t="str">
        <f>IF(H4="","",H4)</f>
        <v/>
      </c>
      <c r="I149" s="100"/>
      <c r="J149" s="100"/>
      <c r="K149" s="100"/>
      <c r="L149" s="21" t="s">
        <v>32</v>
      </c>
      <c r="M149" s="99" t="str">
        <f>IF(M4="","",M4)</f>
        <v/>
      </c>
      <c r="N149" s="99"/>
      <c r="O149" s="99"/>
      <c r="P149" s="99"/>
      <c r="Q149" s="99"/>
    </row>
    <row r="150" spans="1:17" ht="23.4" x14ac:dyDescent="0.3">
      <c r="A150" s="3"/>
      <c r="B150" s="3"/>
      <c r="C150" s="3"/>
      <c r="D150" s="3"/>
      <c r="G150" s="20" t="s">
        <v>29</v>
      </c>
      <c r="H150" s="94">
        <f>H5</f>
        <v>0</v>
      </c>
      <c r="I150" s="95"/>
      <c r="J150" s="95"/>
      <c r="K150" s="95"/>
      <c r="L150" s="95"/>
      <c r="M150" s="95"/>
      <c r="N150" s="95"/>
      <c r="O150" s="95"/>
      <c r="P150" s="95"/>
      <c r="Q150" s="95"/>
    </row>
    <row r="151" spans="1:17" x14ac:dyDescent="0.2">
      <c r="A151" s="4" t="s">
        <v>0</v>
      </c>
      <c r="B151" s="4"/>
      <c r="C151" s="4"/>
      <c r="D151" s="5"/>
      <c r="G151" s="20" t="s">
        <v>30</v>
      </c>
      <c r="H151" s="96">
        <f>H6</f>
        <v>0</v>
      </c>
      <c r="I151" s="97"/>
      <c r="J151" s="97"/>
      <c r="K151" s="97"/>
      <c r="L151" s="62" t="s">
        <v>31</v>
      </c>
      <c r="M151" s="62"/>
      <c r="N151" s="62"/>
      <c r="O151" s="97" t="str">
        <f>O6</f>
        <v>（　　－　　－　　）</v>
      </c>
      <c r="P151" s="97"/>
      <c r="Q151" s="97"/>
    </row>
    <row r="152" spans="1:17" ht="13.8" thickBot="1" x14ac:dyDescent="0.25"/>
    <row r="153" spans="1:17" ht="13.8" thickBot="1" x14ac:dyDescent="0.25">
      <c r="A153" s="92" t="s">
        <v>1</v>
      </c>
      <c r="B153" s="13" t="s">
        <v>11</v>
      </c>
      <c r="C153" s="15" t="s">
        <v>16</v>
      </c>
      <c r="D153" s="78" t="s">
        <v>15</v>
      </c>
      <c r="E153" s="79"/>
      <c r="F153" s="92" t="s">
        <v>19</v>
      </c>
      <c r="G153" s="34" t="s">
        <v>18</v>
      </c>
      <c r="H153" s="67" t="s">
        <v>2</v>
      </c>
      <c r="I153" s="68"/>
      <c r="J153" s="68"/>
      <c r="K153" s="69"/>
      <c r="L153" s="19" t="s">
        <v>3</v>
      </c>
      <c r="M153" s="67" t="s">
        <v>4</v>
      </c>
      <c r="N153" s="68"/>
      <c r="O153" s="69"/>
      <c r="P153" s="60" t="s">
        <v>5</v>
      </c>
      <c r="Q153" s="61"/>
    </row>
    <row r="154" spans="1:17" ht="13.8" thickBot="1" x14ac:dyDescent="0.25">
      <c r="A154" s="93"/>
      <c r="B154" s="14" t="s">
        <v>12</v>
      </c>
      <c r="C154" s="60" t="s">
        <v>17</v>
      </c>
      <c r="D154" s="83"/>
      <c r="E154" s="61"/>
      <c r="F154" s="93"/>
      <c r="G154" s="33" t="s">
        <v>38</v>
      </c>
      <c r="H154" s="6" t="str">
        <f>H9</f>
        <v>／</v>
      </c>
      <c r="I154" s="7" t="str">
        <f>I9</f>
        <v>／</v>
      </c>
      <c r="J154" s="7" t="str">
        <f>J9</f>
        <v>／</v>
      </c>
      <c r="K154" s="8" t="str">
        <f>K9</f>
        <v>／</v>
      </c>
      <c r="L154" s="9" t="s">
        <v>6</v>
      </c>
      <c r="M154" s="10" t="s">
        <v>7</v>
      </c>
      <c r="N154" s="11" t="s">
        <v>8</v>
      </c>
      <c r="O154" s="12" t="s">
        <v>9</v>
      </c>
      <c r="P154" s="29" t="s">
        <v>37</v>
      </c>
      <c r="Q154" s="28" t="s">
        <v>33</v>
      </c>
    </row>
    <row r="155" spans="1:17" ht="20.100000000000001" customHeight="1" x14ac:dyDescent="0.2">
      <c r="A155" s="87">
        <v>51</v>
      </c>
      <c r="B155" s="16"/>
      <c r="C155" s="18" t="s">
        <v>10</v>
      </c>
      <c r="D155" s="85"/>
      <c r="E155" s="86"/>
      <c r="F155" s="84"/>
      <c r="G155" s="36"/>
      <c r="H155" s="90"/>
      <c r="I155" s="70"/>
      <c r="J155" s="70"/>
      <c r="K155" s="72"/>
      <c r="L155" s="74"/>
      <c r="M155" s="65"/>
      <c r="N155" s="70"/>
      <c r="O155" s="63"/>
      <c r="P155" s="58"/>
      <c r="Q155" s="59"/>
    </row>
    <row r="156" spans="1:17" ht="20.100000000000001" customHeight="1" thickBot="1" x14ac:dyDescent="0.3">
      <c r="A156" s="89"/>
      <c r="B156" s="57"/>
      <c r="C156" s="80"/>
      <c r="D156" s="81"/>
      <c r="E156" s="82"/>
      <c r="F156" s="75"/>
      <c r="G156" s="35"/>
      <c r="H156" s="91"/>
      <c r="I156" s="71"/>
      <c r="J156" s="71"/>
      <c r="K156" s="73"/>
      <c r="L156" s="75"/>
      <c r="M156" s="66"/>
      <c r="N156" s="71"/>
      <c r="O156" s="64"/>
      <c r="P156" s="30"/>
      <c r="Q156" s="32"/>
    </row>
    <row r="157" spans="1:17" ht="20.100000000000001" customHeight="1" x14ac:dyDescent="0.2">
      <c r="A157" s="87">
        <v>52</v>
      </c>
      <c r="B157" s="16"/>
      <c r="C157" s="18" t="s">
        <v>10</v>
      </c>
      <c r="D157" s="85"/>
      <c r="E157" s="86"/>
      <c r="F157" s="84"/>
      <c r="G157" s="36"/>
      <c r="H157" s="90"/>
      <c r="I157" s="70"/>
      <c r="J157" s="70"/>
      <c r="K157" s="72"/>
      <c r="L157" s="74"/>
      <c r="M157" s="65"/>
      <c r="N157" s="70"/>
      <c r="O157" s="63"/>
      <c r="P157" s="58"/>
      <c r="Q157" s="59"/>
    </row>
    <row r="158" spans="1:17" ht="20.100000000000001" customHeight="1" thickBot="1" x14ac:dyDescent="0.3">
      <c r="A158" s="89"/>
      <c r="B158" s="57"/>
      <c r="C158" s="80"/>
      <c r="D158" s="81"/>
      <c r="E158" s="82"/>
      <c r="F158" s="75"/>
      <c r="G158" s="35"/>
      <c r="H158" s="91"/>
      <c r="I158" s="71"/>
      <c r="J158" s="71"/>
      <c r="K158" s="73"/>
      <c r="L158" s="75"/>
      <c r="M158" s="66"/>
      <c r="N158" s="71"/>
      <c r="O158" s="64"/>
      <c r="P158" s="30"/>
      <c r="Q158" s="32"/>
    </row>
    <row r="159" spans="1:17" ht="20.100000000000001" customHeight="1" x14ac:dyDescent="0.2">
      <c r="A159" s="87">
        <v>53</v>
      </c>
      <c r="B159" s="16"/>
      <c r="C159" s="18" t="s">
        <v>10</v>
      </c>
      <c r="D159" s="85"/>
      <c r="E159" s="86"/>
      <c r="F159" s="84"/>
      <c r="G159" s="36"/>
      <c r="H159" s="90"/>
      <c r="I159" s="70"/>
      <c r="J159" s="70"/>
      <c r="K159" s="72"/>
      <c r="L159" s="74"/>
      <c r="M159" s="65"/>
      <c r="N159" s="70"/>
      <c r="O159" s="63"/>
      <c r="P159" s="58"/>
      <c r="Q159" s="59"/>
    </row>
    <row r="160" spans="1:17" ht="20.100000000000001" customHeight="1" thickBot="1" x14ac:dyDescent="0.3">
      <c r="A160" s="88"/>
      <c r="B160" s="57"/>
      <c r="C160" s="80"/>
      <c r="D160" s="81"/>
      <c r="E160" s="82"/>
      <c r="F160" s="75"/>
      <c r="G160" s="35"/>
      <c r="H160" s="91"/>
      <c r="I160" s="71"/>
      <c r="J160" s="71"/>
      <c r="K160" s="73"/>
      <c r="L160" s="75"/>
      <c r="M160" s="66"/>
      <c r="N160" s="71"/>
      <c r="O160" s="64"/>
      <c r="P160" s="30"/>
      <c r="Q160" s="32"/>
    </row>
    <row r="161" spans="1:17" ht="20.100000000000001" customHeight="1" x14ac:dyDescent="0.2">
      <c r="A161" s="87">
        <v>54</v>
      </c>
      <c r="B161" s="16"/>
      <c r="C161" s="18" t="s">
        <v>10</v>
      </c>
      <c r="D161" s="85"/>
      <c r="E161" s="86"/>
      <c r="F161" s="84"/>
      <c r="G161" s="36"/>
      <c r="H161" s="90"/>
      <c r="I161" s="70"/>
      <c r="J161" s="70"/>
      <c r="K161" s="72"/>
      <c r="L161" s="74"/>
      <c r="M161" s="65"/>
      <c r="N161" s="70"/>
      <c r="O161" s="63"/>
      <c r="P161" s="58"/>
      <c r="Q161" s="59"/>
    </row>
    <row r="162" spans="1:17" ht="20.100000000000001" customHeight="1" thickBot="1" x14ac:dyDescent="0.3">
      <c r="A162" s="88"/>
      <c r="B162" s="57"/>
      <c r="C162" s="80"/>
      <c r="D162" s="81"/>
      <c r="E162" s="82"/>
      <c r="F162" s="75"/>
      <c r="G162" s="35"/>
      <c r="H162" s="91"/>
      <c r="I162" s="71"/>
      <c r="J162" s="71"/>
      <c r="K162" s="73"/>
      <c r="L162" s="75"/>
      <c r="M162" s="66"/>
      <c r="N162" s="71"/>
      <c r="O162" s="64"/>
      <c r="P162" s="30"/>
      <c r="Q162" s="32"/>
    </row>
    <row r="163" spans="1:17" ht="20.100000000000001" customHeight="1" x14ac:dyDescent="0.2">
      <c r="A163" s="87">
        <v>55</v>
      </c>
      <c r="B163" s="16"/>
      <c r="C163" s="18" t="s">
        <v>10</v>
      </c>
      <c r="D163" s="85"/>
      <c r="E163" s="86"/>
      <c r="F163" s="84"/>
      <c r="G163" s="36"/>
      <c r="H163" s="90"/>
      <c r="I163" s="70"/>
      <c r="J163" s="70"/>
      <c r="K163" s="72"/>
      <c r="L163" s="74"/>
      <c r="M163" s="65"/>
      <c r="N163" s="70"/>
      <c r="O163" s="63"/>
      <c r="P163" s="58"/>
      <c r="Q163" s="59"/>
    </row>
    <row r="164" spans="1:17" ht="20.100000000000001" customHeight="1" thickBot="1" x14ac:dyDescent="0.3">
      <c r="A164" s="89"/>
      <c r="B164" s="57"/>
      <c r="C164" s="80"/>
      <c r="D164" s="81"/>
      <c r="E164" s="82"/>
      <c r="F164" s="75"/>
      <c r="G164" s="35"/>
      <c r="H164" s="91"/>
      <c r="I164" s="71"/>
      <c r="J164" s="71"/>
      <c r="K164" s="73"/>
      <c r="L164" s="75"/>
      <c r="M164" s="66"/>
      <c r="N164" s="71"/>
      <c r="O164" s="64"/>
      <c r="P164" s="30"/>
      <c r="Q164" s="32"/>
    </row>
    <row r="165" spans="1:17" ht="20.100000000000001" customHeight="1" x14ac:dyDescent="0.2">
      <c r="A165" s="87">
        <v>56</v>
      </c>
      <c r="B165" s="16"/>
      <c r="C165" s="18" t="s">
        <v>10</v>
      </c>
      <c r="D165" s="85"/>
      <c r="E165" s="86"/>
      <c r="F165" s="84"/>
      <c r="G165" s="36"/>
      <c r="H165" s="90"/>
      <c r="I165" s="70"/>
      <c r="J165" s="70"/>
      <c r="K165" s="72"/>
      <c r="L165" s="74"/>
      <c r="M165" s="65"/>
      <c r="N165" s="70"/>
      <c r="O165" s="63"/>
      <c r="P165" s="58"/>
      <c r="Q165" s="59"/>
    </row>
    <row r="166" spans="1:17" ht="20.100000000000001" customHeight="1" thickBot="1" x14ac:dyDescent="0.3">
      <c r="A166" s="88"/>
      <c r="B166" s="57"/>
      <c r="C166" s="80"/>
      <c r="D166" s="81"/>
      <c r="E166" s="82"/>
      <c r="F166" s="75"/>
      <c r="G166" s="35"/>
      <c r="H166" s="91"/>
      <c r="I166" s="71"/>
      <c r="J166" s="71"/>
      <c r="K166" s="73"/>
      <c r="L166" s="75"/>
      <c r="M166" s="66"/>
      <c r="N166" s="71"/>
      <c r="O166" s="64"/>
      <c r="P166" s="30"/>
      <c r="Q166" s="32"/>
    </row>
    <row r="167" spans="1:17" ht="20.100000000000001" customHeight="1" x14ac:dyDescent="0.2">
      <c r="A167" s="87">
        <v>57</v>
      </c>
      <c r="B167" s="16"/>
      <c r="C167" s="18" t="s">
        <v>10</v>
      </c>
      <c r="D167" s="85"/>
      <c r="E167" s="86"/>
      <c r="F167" s="84"/>
      <c r="G167" s="36"/>
      <c r="H167" s="90"/>
      <c r="I167" s="70"/>
      <c r="J167" s="70"/>
      <c r="K167" s="72"/>
      <c r="L167" s="74"/>
      <c r="M167" s="65"/>
      <c r="N167" s="70"/>
      <c r="O167" s="63"/>
      <c r="P167" s="58"/>
      <c r="Q167" s="59"/>
    </row>
    <row r="168" spans="1:17" ht="20.100000000000001" customHeight="1" thickBot="1" x14ac:dyDescent="0.3">
      <c r="A168" s="89"/>
      <c r="B168" s="57"/>
      <c r="C168" s="80"/>
      <c r="D168" s="81"/>
      <c r="E168" s="82"/>
      <c r="F168" s="75"/>
      <c r="G168" s="35"/>
      <c r="H168" s="91"/>
      <c r="I168" s="71"/>
      <c r="J168" s="71"/>
      <c r="K168" s="73"/>
      <c r="L168" s="75"/>
      <c r="M168" s="66"/>
      <c r="N168" s="71"/>
      <c r="O168" s="64"/>
      <c r="P168" s="30"/>
      <c r="Q168" s="32"/>
    </row>
    <row r="169" spans="1:17" ht="20.100000000000001" customHeight="1" x14ac:dyDescent="0.2">
      <c r="A169" s="87">
        <v>58</v>
      </c>
      <c r="B169" s="16"/>
      <c r="C169" s="18" t="s">
        <v>10</v>
      </c>
      <c r="D169" s="85"/>
      <c r="E169" s="86"/>
      <c r="F169" s="84"/>
      <c r="G169" s="36"/>
      <c r="H169" s="90"/>
      <c r="I169" s="70"/>
      <c r="J169" s="70"/>
      <c r="K169" s="72"/>
      <c r="L169" s="74"/>
      <c r="M169" s="65"/>
      <c r="N169" s="70"/>
      <c r="O169" s="63"/>
      <c r="P169" s="58"/>
      <c r="Q169" s="59"/>
    </row>
    <row r="170" spans="1:17" ht="20.100000000000001" customHeight="1" thickBot="1" x14ac:dyDescent="0.3">
      <c r="A170" s="89"/>
      <c r="B170" s="57"/>
      <c r="C170" s="80"/>
      <c r="D170" s="81"/>
      <c r="E170" s="82"/>
      <c r="F170" s="75"/>
      <c r="G170" s="35"/>
      <c r="H170" s="91"/>
      <c r="I170" s="71"/>
      <c r="J170" s="71"/>
      <c r="K170" s="73"/>
      <c r="L170" s="75"/>
      <c r="M170" s="66"/>
      <c r="N170" s="71"/>
      <c r="O170" s="64"/>
      <c r="P170" s="30"/>
      <c r="Q170" s="32"/>
    </row>
    <row r="171" spans="1:17" ht="20.100000000000001" customHeight="1" x14ac:dyDescent="0.2">
      <c r="A171" s="87">
        <v>59</v>
      </c>
      <c r="B171" s="16"/>
      <c r="C171" s="18" t="s">
        <v>10</v>
      </c>
      <c r="D171" s="85"/>
      <c r="E171" s="86"/>
      <c r="F171" s="84"/>
      <c r="G171" s="36"/>
      <c r="H171" s="90"/>
      <c r="I171" s="70"/>
      <c r="J171" s="70"/>
      <c r="K171" s="72"/>
      <c r="L171" s="74"/>
      <c r="M171" s="65"/>
      <c r="N171" s="70"/>
      <c r="O171" s="63"/>
      <c r="P171" s="58"/>
      <c r="Q171" s="59"/>
    </row>
    <row r="172" spans="1:17" ht="20.100000000000001" customHeight="1" thickBot="1" x14ac:dyDescent="0.3">
      <c r="A172" s="88"/>
      <c r="B172" s="57"/>
      <c r="C172" s="80"/>
      <c r="D172" s="81"/>
      <c r="E172" s="82"/>
      <c r="F172" s="75"/>
      <c r="G172" s="35"/>
      <c r="H172" s="91"/>
      <c r="I172" s="71"/>
      <c r="J172" s="71"/>
      <c r="K172" s="73"/>
      <c r="L172" s="75"/>
      <c r="M172" s="66"/>
      <c r="N172" s="71"/>
      <c r="O172" s="64"/>
      <c r="P172" s="30"/>
      <c r="Q172" s="32"/>
    </row>
    <row r="173" spans="1:17" ht="20.100000000000001" customHeight="1" x14ac:dyDescent="0.2">
      <c r="A173" s="87">
        <v>60</v>
      </c>
      <c r="B173" s="16"/>
      <c r="C173" s="18" t="s">
        <v>10</v>
      </c>
      <c r="D173" s="85"/>
      <c r="E173" s="86"/>
      <c r="F173" s="84"/>
      <c r="G173" s="36"/>
      <c r="H173" s="90"/>
      <c r="I173" s="70"/>
      <c r="J173" s="70"/>
      <c r="K173" s="72"/>
      <c r="L173" s="74"/>
      <c r="M173" s="65"/>
      <c r="N173" s="70"/>
      <c r="O173" s="63"/>
      <c r="P173" s="58"/>
      <c r="Q173" s="59"/>
    </row>
    <row r="174" spans="1:17" ht="20.100000000000001" customHeight="1" thickBot="1" x14ac:dyDescent="0.3">
      <c r="A174" s="88"/>
      <c r="B174" s="57"/>
      <c r="C174" s="80"/>
      <c r="D174" s="81"/>
      <c r="E174" s="82"/>
      <c r="F174" s="75"/>
      <c r="G174" s="35"/>
      <c r="H174" s="91"/>
      <c r="I174" s="71"/>
      <c r="J174" s="71"/>
      <c r="K174" s="73"/>
      <c r="L174" s="75"/>
      <c r="M174" s="66"/>
      <c r="N174" s="71"/>
      <c r="O174" s="64"/>
      <c r="P174" s="30"/>
      <c r="Q174" s="32"/>
    </row>
    <row r="175" spans="1:17" x14ac:dyDescent="0.2">
      <c r="O175" s="76" t="str">
        <f>IF(O146="","",O146)</f>
        <v/>
      </c>
      <c r="P175" s="76"/>
      <c r="Q175" s="77"/>
    </row>
    <row r="176" spans="1:17" ht="23.4" x14ac:dyDescent="0.3">
      <c r="B176" s="2"/>
      <c r="C176" s="98" t="str">
        <f>C2</f>
        <v>赤十字法○○○○講習受講者・合格者名簿</v>
      </c>
      <c r="D176" s="98"/>
      <c r="E176" s="98"/>
      <c r="F176" s="98"/>
      <c r="G176" s="98"/>
      <c r="H176" s="98"/>
      <c r="I176" s="98"/>
      <c r="J176" s="98"/>
      <c r="K176" s="98"/>
      <c r="L176" s="98"/>
      <c r="M176" s="2"/>
      <c r="N176" s="2"/>
      <c r="O176" s="2"/>
      <c r="P176" s="2"/>
      <c r="Q176" s="2"/>
    </row>
    <row r="177" spans="1:17" ht="23.4" x14ac:dyDescent="0.3">
      <c r="A177" s="3"/>
      <c r="B177" s="3"/>
      <c r="C177" s="3"/>
      <c r="D177" s="3"/>
      <c r="G177" s="20" t="s">
        <v>27</v>
      </c>
      <c r="H177" s="96">
        <f>H3</f>
        <v>0</v>
      </c>
      <c r="I177" s="97"/>
      <c r="J177" s="97"/>
      <c r="K177" s="97"/>
      <c r="L177" s="97"/>
      <c r="M177" s="97"/>
      <c r="N177" s="97"/>
      <c r="O177" s="97"/>
      <c r="P177" s="97"/>
      <c r="Q177" s="97"/>
    </row>
    <row r="178" spans="1:17" ht="23.4" x14ac:dyDescent="0.3">
      <c r="A178" s="3"/>
      <c r="B178" s="3"/>
      <c r="C178" s="3"/>
      <c r="D178" s="3"/>
      <c r="G178" s="20" t="s">
        <v>28</v>
      </c>
      <c r="H178" s="100" t="str">
        <f>IF(H4="","",H4)</f>
        <v/>
      </c>
      <c r="I178" s="100"/>
      <c r="J178" s="100"/>
      <c r="K178" s="100"/>
      <c r="L178" s="21" t="s">
        <v>32</v>
      </c>
      <c r="M178" s="99" t="str">
        <f>IF(M4="","",M4)</f>
        <v/>
      </c>
      <c r="N178" s="99"/>
      <c r="O178" s="99"/>
      <c r="P178" s="99"/>
      <c r="Q178" s="99"/>
    </row>
    <row r="179" spans="1:17" ht="23.4" x14ac:dyDescent="0.3">
      <c r="A179" s="3"/>
      <c r="B179" s="3"/>
      <c r="C179" s="3"/>
      <c r="D179" s="3"/>
      <c r="G179" s="20" t="s">
        <v>29</v>
      </c>
      <c r="H179" s="94">
        <f>H5</f>
        <v>0</v>
      </c>
      <c r="I179" s="95"/>
      <c r="J179" s="95"/>
      <c r="K179" s="95"/>
      <c r="L179" s="95"/>
      <c r="M179" s="95"/>
      <c r="N179" s="95"/>
      <c r="O179" s="95"/>
      <c r="P179" s="95"/>
      <c r="Q179" s="95"/>
    </row>
    <row r="180" spans="1:17" x14ac:dyDescent="0.2">
      <c r="A180" s="4" t="s">
        <v>0</v>
      </c>
      <c r="B180" s="4"/>
      <c r="C180" s="4"/>
      <c r="D180" s="5"/>
      <c r="G180" s="20" t="s">
        <v>30</v>
      </c>
      <c r="H180" s="96">
        <f>H6</f>
        <v>0</v>
      </c>
      <c r="I180" s="97"/>
      <c r="J180" s="97"/>
      <c r="K180" s="97"/>
      <c r="L180" s="62" t="s">
        <v>31</v>
      </c>
      <c r="M180" s="62"/>
      <c r="N180" s="62"/>
      <c r="O180" s="97" t="str">
        <f>O6</f>
        <v>（　　－　　－　　）</v>
      </c>
      <c r="P180" s="97"/>
      <c r="Q180" s="97"/>
    </row>
    <row r="181" spans="1:17" ht="13.8" thickBot="1" x14ac:dyDescent="0.25"/>
    <row r="182" spans="1:17" ht="13.8" thickBot="1" x14ac:dyDescent="0.25">
      <c r="A182" s="92" t="s">
        <v>1</v>
      </c>
      <c r="B182" s="13" t="s">
        <v>11</v>
      </c>
      <c r="C182" s="15" t="s">
        <v>16</v>
      </c>
      <c r="D182" s="78" t="s">
        <v>15</v>
      </c>
      <c r="E182" s="79"/>
      <c r="F182" s="92" t="s">
        <v>19</v>
      </c>
      <c r="G182" s="34" t="s">
        <v>18</v>
      </c>
      <c r="H182" s="67" t="s">
        <v>2</v>
      </c>
      <c r="I182" s="68"/>
      <c r="J182" s="68"/>
      <c r="K182" s="69"/>
      <c r="L182" s="19" t="s">
        <v>3</v>
      </c>
      <c r="M182" s="67" t="s">
        <v>4</v>
      </c>
      <c r="N182" s="68"/>
      <c r="O182" s="69"/>
      <c r="P182" s="60" t="s">
        <v>5</v>
      </c>
      <c r="Q182" s="61"/>
    </row>
    <row r="183" spans="1:17" ht="13.8" thickBot="1" x14ac:dyDescent="0.25">
      <c r="A183" s="93"/>
      <c r="B183" s="14" t="s">
        <v>12</v>
      </c>
      <c r="C183" s="60" t="s">
        <v>17</v>
      </c>
      <c r="D183" s="83"/>
      <c r="E183" s="61"/>
      <c r="F183" s="93"/>
      <c r="G183" s="33" t="s">
        <v>38</v>
      </c>
      <c r="H183" s="6" t="str">
        <f>H9</f>
        <v>／</v>
      </c>
      <c r="I183" s="7" t="str">
        <f>I9</f>
        <v>／</v>
      </c>
      <c r="J183" s="7" t="str">
        <f>J9</f>
        <v>／</v>
      </c>
      <c r="K183" s="8" t="str">
        <f>K9</f>
        <v>／</v>
      </c>
      <c r="L183" s="9" t="s">
        <v>6</v>
      </c>
      <c r="M183" s="10" t="s">
        <v>7</v>
      </c>
      <c r="N183" s="11" t="s">
        <v>8</v>
      </c>
      <c r="O183" s="12" t="s">
        <v>9</v>
      </c>
      <c r="P183" s="29" t="s">
        <v>37</v>
      </c>
      <c r="Q183" s="28" t="s">
        <v>33</v>
      </c>
    </row>
    <row r="184" spans="1:17" ht="20.100000000000001" customHeight="1" x14ac:dyDescent="0.2">
      <c r="A184" s="87">
        <v>61</v>
      </c>
      <c r="B184" s="16"/>
      <c r="C184" s="18" t="s">
        <v>10</v>
      </c>
      <c r="D184" s="85"/>
      <c r="E184" s="86"/>
      <c r="F184" s="84"/>
      <c r="G184" s="36"/>
      <c r="H184" s="90"/>
      <c r="I184" s="70"/>
      <c r="J184" s="70"/>
      <c r="K184" s="72"/>
      <c r="L184" s="74"/>
      <c r="M184" s="65"/>
      <c r="N184" s="70"/>
      <c r="O184" s="63"/>
      <c r="P184" s="58"/>
      <c r="Q184" s="59"/>
    </row>
    <row r="185" spans="1:17" ht="20.100000000000001" customHeight="1" thickBot="1" x14ac:dyDescent="0.3">
      <c r="A185" s="89"/>
      <c r="B185" s="57"/>
      <c r="C185" s="80"/>
      <c r="D185" s="81"/>
      <c r="E185" s="82"/>
      <c r="F185" s="75"/>
      <c r="G185" s="35"/>
      <c r="H185" s="91"/>
      <c r="I185" s="71"/>
      <c r="J185" s="71"/>
      <c r="K185" s="73"/>
      <c r="L185" s="75"/>
      <c r="M185" s="66"/>
      <c r="N185" s="71"/>
      <c r="O185" s="64"/>
      <c r="P185" s="30"/>
      <c r="Q185" s="32"/>
    </row>
    <row r="186" spans="1:17" ht="20.100000000000001" customHeight="1" x14ac:dyDescent="0.2">
      <c r="A186" s="87">
        <v>62</v>
      </c>
      <c r="B186" s="16"/>
      <c r="C186" s="18" t="s">
        <v>10</v>
      </c>
      <c r="D186" s="85"/>
      <c r="E186" s="86"/>
      <c r="F186" s="84"/>
      <c r="G186" s="36"/>
      <c r="H186" s="90"/>
      <c r="I186" s="70"/>
      <c r="J186" s="70"/>
      <c r="K186" s="72"/>
      <c r="L186" s="74"/>
      <c r="M186" s="65"/>
      <c r="N186" s="70"/>
      <c r="O186" s="63"/>
      <c r="P186" s="58"/>
      <c r="Q186" s="59"/>
    </row>
    <row r="187" spans="1:17" ht="20.100000000000001" customHeight="1" thickBot="1" x14ac:dyDescent="0.3">
      <c r="A187" s="89"/>
      <c r="B187" s="57"/>
      <c r="C187" s="80"/>
      <c r="D187" s="81"/>
      <c r="E187" s="82"/>
      <c r="F187" s="75"/>
      <c r="G187" s="35"/>
      <c r="H187" s="91"/>
      <c r="I187" s="71"/>
      <c r="J187" s="71"/>
      <c r="K187" s="73"/>
      <c r="L187" s="75"/>
      <c r="M187" s="66"/>
      <c r="N187" s="71"/>
      <c r="O187" s="64"/>
      <c r="P187" s="30"/>
      <c r="Q187" s="32"/>
    </row>
    <row r="188" spans="1:17" ht="20.100000000000001" customHeight="1" x14ac:dyDescent="0.2">
      <c r="A188" s="87">
        <v>63</v>
      </c>
      <c r="B188" s="16"/>
      <c r="C188" s="18" t="s">
        <v>10</v>
      </c>
      <c r="D188" s="85"/>
      <c r="E188" s="86"/>
      <c r="F188" s="84"/>
      <c r="G188" s="36"/>
      <c r="H188" s="90"/>
      <c r="I188" s="70"/>
      <c r="J188" s="70"/>
      <c r="K188" s="72"/>
      <c r="L188" s="74"/>
      <c r="M188" s="65"/>
      <c r="N188" s="70"/>
      <c r="O188" s="63"/>
      <c r="P188" s="58"/>
      <c r="Q188" s="59"/>
    </row>
    <row r="189" spans="1:17" ht="20.100000000000001" customHeight="1" thickBot="1" x14ac:dyDescent="0.3">
      <c r="A189" s="88"/>
      <c r="B189" s="57"/>
      <c r="C189" s="80"/>
      <c r="D189" s="81"/>
      <c r="E189" s="82"/>
      <c r="F189" s="75"/>
      <c r="G189" s="35"/>
      <c r="H189" s="91"/>
      <c r="I189" s="71"/>
      <c r="J189" s="71"/>
      <c r="K189" s="73"/>
      <c r="L189" s="75"/>
      <c r="M189" s="66"/>
      <c r="N189" s="71"/>
      <c r="O189" s="64"/>
      <c r="P189" s="30"/>
      <c r="Q189" s="32"/>
    </row>
    <row r="190" spans="1:17" ht="20.100000000000001" customHeight="1" x14ac:dyDescent="0.2">
      <c r="A190" s="87">
        <v>64</v>
      </c>
      <c r="B190" s="16"/>
      <c r="C190" s="18" t="s">
        <v>10</v>
      </c>
      <c r="D190" s="85"/>
      <c r="E190" s="86"/>
      <c r="F190" s="84"/>
      <c r="G190" s="36"/>
      <c r="H190" s="90"/>
      <c r="I190" s="70"/>
      <c r="J190" s="70"/>
      <c r="K190" s="72"/>
      <c r="L190" s="74"/>
      <c r="M190" s="65"/>
      <c r="N190" s="70"/>
      <c r="O190" s="63"/>
      <c r="P190" s="58"/>
      <c r="Q190" s="59"/>
    </row>
    <row r="191" spans="1:17" ht="20.100000000000001" customHeight="1" thickBot="1" x14ac:dyDescent="0.3">
      <c r="A191" s="88"/>
      <c r="B191" s="57"/>
      <c r="C191" s="80"/>
      <c r="D191" s="81"/>
      <c r="E191" s="82"/>
      <c r="F191" s="75"/>
      <c r="G191" s="35"/>
      <c r="H191" s="91"/>
      <c r="I191" s="71"/>
      <c r="J191" s="71"/>
      <c r="K191" s="73"/>
      <c r="L191" s="75"/>
      <c r="M191" s="66"/>
      <c r="N191" s="71"/>
      <c r="O191" s="64"/>
      <c r="P191" s="30"/>
      <c r="Q191" s="32"/>
    </row>
    <row r="192" spans="1:17" ht="20.100000000000001" customHeight="1" x14ac:dyDescent="0.2">
      <c r="A192" s="87">
        <v>65</v>
      </c>
      <c r="B192" s="16"/>
      <c r="C192" s="18" t="s">
        <v>10</v>
      </c>
      <c r="D192" s="85"/>
      <c r="E192" s="86"/>
      <c r="F192" s="84"/>
      <c r="G192" s="36"/>
      <c r="H192" s="90"/>
      <c r="I192" s="70"/>
      <c r="J192" s="70"/>
      <c r="K192" s="72"/>
      <c r="L192" s="74"/>
      <c r="M192" s="65"/>
      <c r="N192" s="70"/>
      <c r="O192" s="63"/>
      <c r="P192" s="58"/>
      <c r="Q192" s="59"/>
    </row>
    <row r="193" spans="1:17" ht="20.100000000000001" customHeight="1" thickBot="1" x14ac:dyDescent="0.3">
      <c r="A193" s="89"/>
      <c r="B193" s="57"/>
      <c r="C193" s="80"/>
      <c r="D193" s="81"/>
      <c r="E193" s="82"/>
      <c r="F193" s="75"/>
      <c r="G193" s="35"/>
      <c r="H193" s="91"/>
      <c r="I193" s="71"/>
      <c r="J193" s="71"/>
      <c r="K193" s="73"/>
      <c r="L193" s="75"/>
      <c r="M193" s="66"/>
      <c r="N193" s="71"/>
      <c r="O193" s="64"/>
      <c r="P193" s="30"/>
      <c r="Q193" s="32"/>
    </row>
    <row r="194" spans="1:17" ht="20.100000000000001" customHeight="1" x14ac:dyDescent="0.2">
      <c r="A194" s="87">
        <v>66</v>
      </c>
      <c r="B194" s="16"/>
      <c r="C194" s="18" t="s">
        <v>10</v>
      </c>
      <c r="D194" s="85"/>
      <c r="E194" s="86"/>
      <c r="F194" s="84"/>
      <c r="G194" s="36"/>
      <c r="H194" s="90"/>
      <c r="I194" s="70"/>
      <c r="J194" s="70"/>
      <c r="K194" s="72"/>
      <c r="L194" s="74"/>
      <c r="M194" s="65"/>
      <c r="N194" s="70"/>
      <c r="O194" s="63"/>
      <c r="P194" s="58"/>
      <c r="Q194" s="59"/>
    </row>
    <row r="195" spans="1:17" ht="20.100000000000001" customHeight="1" thickBot="1" x14ac:dyDescent="0.3">
      <c r="A195" s="88"/>
      <c r="B195" s="57"/>
      <c r="C195" s="80"/>
      <c r="D195" s="81"/>
      <c r="E195" s="82"/>
      <c r="F195" s="75"/>
      <c r="G195" s="35"/>
      <c r="H195" s="91"/>
      <c r="I195" s="71"/>
      <c r="J195" s="71"/>
      <c r="K195" s="73"/>
      <c r="L195" s="75"/>
      <c r="M195" s="66"/>
      <c r="N195" s="71"/>
      <c r="O195" s="64"/>
      <c r="P195" s="30"/>
      <c r="Q195" s="32"/>
    </row>
    <row r="196" spans="1:17" ht="20.100000000000001" customHeight="1" x14ac:dyDescent="0.2">
      <c r="A196" s="87">
        <v>67</v>
      </c>
      <c r="B196" s="16"/>
      <c r="C196" s="18" t="s">
        <v>10</v>
      </c>
      <c r="D196" s="85"/>
      <c r="E196" s="86"/>
      <c r="F196" s="84"/>
      <c r="G196" s="36"/>
      <c r="H196" s="90"/>
      <c r="I196" s="70"/>
      <c r="J196" s="70"/>
      <c r="K196" s="72"/>
      <c r="L196" s="74"/>
      <c r="M196" s="65"/>
      <c r="N196" s="70"/>
      <c r="O196" s="63"/>
      <c r="P196" s="58"/>
      <c r="Q196" s="59"/>
    </row>
    <row r="197" spans="1:17" ht="20.100000000000001" customHeight="1" thickBot="1" x14ac:dyDescent="0.3">
      <c r="A197" s="89"/>
      <c r="B197" s="57"/>
      <c r="C197" s="80"/>
      <c r="D197" s="81"/>
      <c r="E197" s="82"/>
      <c r="F197" s="75"/>
      <c r="G197" s="35"/>
      <c r="H197" s="91"/>
      <c r="I197" s="71"/>
      <c r="J197" s="71"/>
      <c r="K197" s="73"/>
      <c r="L197" s="75"/>
      <c r="M197" s="66"/>
      <c r="N197" s="71"/>
      <c r="O197" s="64"/>
      <c r="P197" s="30"/>
      <c r="Q197" s="32"/>
    </row>
    <row r="198" spans="1:17" ht="20.100000000000001" customHeight="1" x14ac:dyDescent="0.2">
      <c r="A198" s="87">
        <v>68</v>
      </c>
      <c r="B198" s="16"/>
      <c r="C198" s="18" t="s">
        <v>10</v>
      </c>
      <c r="D198" s="85"/>
      <c r="E198" s="86"/>
      <c r="F198" s="84"/>
      <c r="G198" s="36"/>
      <c r="H198" s="90"/>
      <c r="I198" s="70"/>
      <c r="J198" s="70"/>
      <c r="K198" s="72"/>
      <c r="L198" s="74"/>
      <c r="M198" s="65"/>
      <c r="N198" s="70"/>
      <c r="O198" s="63"/>
      <c r="P198" s="58"/>
      <c r="Q198" s="59"/>
    </row>
    <row r="199" spans="1:17" ht="20.100000000000001" customHeight="1" thickBot="1" x14ac:dyDescent="0.3">
      <c r="A199" s="89"/>
      <c r="B199" s="57"/>
      <c r="C199" s="80"/>
      <c r="D199" s="81"/>
      <c r="E199" s="82"/>
      <c r="F199" s="75"/>
      <c r="G199" s="35"/>
      <c r="H199" s="91"/>
      <c r="I199" s="71"/>
      <c r="J199" s="71"/>
      <c r="K199" s="73"/>
      <c r="L199" s="75"/>
      <c r="M199" s="66"/>
      <c r="N199" s="71"/>
      <c r="O199" s="64"/>
      <c r="P199" s="30"/>
      <c r="Q199" s="32"/>
    </row>
    <row r="200" spans="1:17" ht="20.100000000000001" customHeight="1" x14ac:dyDescent="0.2">
      <c r="A200" s="87">
        <v>69</v>
      </c>
      <c r="B200" s="16"/>
      <c r="C200" s="18" t="s">
        <v>10</v>
      </c>
      <c r="D200" s="85"/>
      <c r="E200" s="86"/>
      <c r="F200" s="84"/>
      <c r="G200" s="36"/>
      <c r="H200" s="90"/>
      <c r="I200" s="70"/>
      <c r="J200" s="70"/>
      <c r="K200" s="72"/>
      <c r="L200" s="74"/>
      <c r="M200" s="65"/>
      <c r="N200" s="70"/>
      <c r="O200" s="63"/>
      <c r="P200" s="58"/>
      <c r="Q200" s="59"/>
    </row>
    <row r="201" spans="1:17" ht="20.100000000000001" customHeight="1" thickBot="1" x14ac:dyDescent="0.3">
      <c r="A201" s="88"/>
      <c r="B201" s="57"/>
      <c r="C201" s="80"/>
      <c r="D201" s="81"/>
      <c r="E201" s="82"/>
      <c r="F201" s="75"/>
      <c r="G201" s="35"/>
      <c r="H201" s="91"/>
      <c r="I201" s="71"/>
      <c r="J201" s="71"/>
      <c r="K201" s="73"/>
      <c r="L201" s="75"/>
      <c r="M201" s="66"/>
      <c r="N201" s="71"/>
      <c r="O201" s="64"/>
      <c r="P201" s="30"/>
      <c r="Q201" s="32"/>
    </row>
    <row r="202" spans="1:17" ht="20.100000000000001" customHeight="1" x14ac:dyDescent="0.2">
      <c r="A202" s="87">
        <v>70</v>
      </c>
      <c r="B202" s="16"/>
      <c r="C202" s="18" t="s">
        <v>10</v>
      </c>
      <c r="D202" s="85"/>
      <c r="E202" s="86"/>
      <c r="F202" s="84"/>
      <c r="G202" s="36"/>
      <c r="H202" s="90"/>
      <c r="I202" s="70"/>
      <c r="J202" s="70"/>
      <c r="K202" s="72"/>
      <c r="L202" s="74"/>
      <c r="M202" s="65"/>
      <c r="N202" s="70"/>
      <c r="O202" s="63"/>
      <c r="P202" s="58"/>
      <c r="Q202" s="59"/>
    </row>
    <row r="203" spans="1:17" ht="20.100000000000001" customHeight="1" thickBot="1" x14ac:dyDescent="0.3">
      <c r="A203" s="88"/>
      <c r="B203" s="57"/>
      <c r="C203" s="80"/>
      <c r="D203" s="81"/>
      <c r="E203" s="82"/>
      <c r="F203" s="75"/>
      <c r="G203" s="35"/>
      <c r="H203" s="91"/>
      <c r="I203" s="71"/>
      <c r="J203" s="71"/>
      <c r="K203" s="73"/>
      <c r="L203" s="75"/>
      <c r="M203" s="66"/>
      <c r="N203" s="71"/>
      <c r="O203" s="64"/>
      <c r="P203" s="30"/>
      <c r="Q203" s="32"/>
    </row>
    <row r="204" spans="1:17" x14ac:dyDescent="0.2">
      <c r="O204" s="76" t="str">
        <f>IF(O175="","",O175)</f>
        <v/>
      </c>
      <c r="P204" s="76"/>
      <c r="Q204" s="77"/>
    </row>
    <row r="205" spans="1:17" ht="23.4" x14ac:dyDescent="0.3">
      <c r="B205" s="2"/>
      <c r="C205" s="98" t="str">
        <f>C2</f>
        <v>赤十字法○○○○講習受講者・合格者名簿</v>
      </c>
      <c r="D205" s="98"/>
      <c r="E205" s="98"/>
      <c r="F205" s="98"/>
      <c r="G205" s="98"/>
      <c r="H205" s="98"/>
      <c r="I205" s="98"/>
      <c r="J205" s="98"/>
      <c r="K205" s="98"/>
      <c r="L205" s="98"/>
      <c r="M205" s="2"/>
      <c r="N205" s="2"/>
      <c r="O205" s="2"/>
      <c r="P205" s="2"/>
      <c r="Q205" s="2"/>
    </row>
    <row r="206" spans="1:17" ht="23.4" x14ac:dyDescent="0.3">
      <c r="A206" s="3"/>
      <c r="B206" s="3"/>
      <c r="C206" s="3"/>
      <c r="D206" s="3"/>
      <c r="G206" s="20" t="s">
        <v>27</v>
      </c>
      <c r="H206" s="96">
        <f>H3</f>
        <v>0</v>
      </c>
      <c r="I206" s="97"/>
      <c r="J206" s="97"/>
      <c r="K206" s="97"/>
      <c r="L206" s="97"/>
      <c r="M206" s="97"/>
      <c r="N206" s="97"/>
      <c r="O206" s="97"/>
      <c r="P206" s="97"/>
      <c r="Q206" s="97"/>
    </row>
    <row r="207" spans="1:17" ht="23.4" x14ac:dyDescent="0.3">
      <c r="A207" s="3"/>
      <c r="B207" s="3"/>
      <c r="C207" s="3"/>
      <c r="D207" s="3"/>
      <c r="G207" s="20" t="s">
        <v>28</v>
      </c>
      <c r="H207" s="100" t="str">
        <f>IF(H4="","",H4)</f>
        <v/>
      </c>
      <c r="I207" s="100"/>
      <c r="J207" s="100"/>
      <c r="K207" s="100"/>
      <c r="L207" s="21" t="s">
        <v>32</v>
      </c>
      <c r="M207" s="99" t="str">
        <f>IF(M4="","",M4)</f>
        <v/>
      </c>
      <c r="N207" s="99"/>
      <c r="O207" s="99"/>
      <c r="P207" s="99"/>
      <c r="Q207" s="99"/>
    </row>
    <row r="208" spans="1:17" ht="23.4" x14ac:dyDescent="0.3">
      <c r="A208" s="3"/>
      <c r="B208" s="3"/>
      <c r="C208" s="3"/>
      <c r="D208" s="3"/>
      <c r="G208" s="20" t="s">
        <v>29</v>
      </c>
      <c r="H208" s="94">
        <f>H5</f>
        <v>0</v>
      </c>
      <c r="I208" s="95"/>
      <c r="J208" s="95"/>
      <c r="K208" s="95"/>
      <c r="L208" s="95"/>
      <c r="M208" s="95"/>
      <c r="N208" s="95"/>
      <c r="O208" s="95"/>
      <c r="P208" s="95"/>
      <c r="Q208" s="95"/>
    </row>
    <row r="209" spans="1:17" x14ac:dyDescent="0.2">
      <c r="A209" s="4" t="s">
        <v>0</v>
      </c>
      <c r="B209" s="4"/>
      <c r="C209" s="4"/>
      <c r="D209" s="5"/>
      <c r="G209" s="20" t="s">
        <v>30</v>
      </c>
      <c r="H209" s="96">
        <f>H6</f>
        <v>0</v>
      </c>
      <c r="I209" s="97"/>
      <c r="J209" s="97"/>
      <c r="K209" s="97"/>
      <c r="L209" s="62" t="s">
        <v>31</v>
      </c>
      <c r="M209" s="62"/>
      <c r="N209" s="62"/>
      <c r="O209" s="97" t="str">
        <f>O6</f>
        <v>（　　－　　－　　）</v>
      </c>
      <c r="P209" s="97"/>
      <c r="Q209" s="97"/>
    </row>
    <row r="210" spans="1:17" ht="13.8" thickBot="1" x14ac:dyDescent="0.25"/>
    <row r="211" spans="1:17" ht="13.8" thickBot="1" x14ac:dyDescent="0.25">
      <c r="A211" s="92" t="s">
        <v>1</v>
      </c>
      <c r="B211" s="13" t="s">
        <v>11</v>
      </c>
      <c r="C211" s="15" t="s">
        <v>16</v>
      </c>
      <c r="D211" s="78" t="s">
        <v>15</v>
      </c>
      <c r="E211" s="79"/>
      <c r="F211" s="92" t="s">
        <v>19</v>
      </c>
      <c r="G211" s="34" t="s">
        <v>18</v>
      </c>
      <c r="H211" s="67" t="s">
        <v>2</v>
      </c>
      <c r="I211" s="68"/>
      <c r="J211" s="68"/>
      <c r="K211" s="69"/>
      <c r="L211" s="19" t="s">
        <v>3</v>
      </c>
      <c r="M211" s="67" t="s">
        <v>4</v>
      </c>
      <c r="N211" s="68"/>
      <c r="O211" s="69"/>
      <c r="P211" s="60" t="s">
        <v>5</v>
      </c>
      <c r="Q211" s="61"/>
    </row>
    <row r="212" spans="1:17" ht="13.8" thickBot="1" x14ac:dyDescent="0.25">
      <c r="A212" s="93"/>
      <c r="B212" s="14" t="s">
        <v>12</v>
      </c>
      <c r="C212" s="60" t="s">
        <v>17</v>
      </c>
      <c r="D212" s="83"/>
      <c r="E212" s="61"/>
      <c r="F212" s="93"/>
      <c r="G212" s="33" t="s">
        <v>38</v>
      </c>
      <c r="H212" s="6" t="str">
        <f>H9</f>
        <v>／</v>
      </c>
      <c r="I212" s="7" t="str">
        <f>I9</f>
        <v>／</v>
      </c>
      <c r="J212" s="7" t="str">
        <f>J9</f>
        <v>／</v>
      </c>
      <c r="K212" s="8" t="str">
        <f>K9</f>
        <v>／</v>
      </c>
      <c r="L212" s="9" t="s">
        <v>6</v>
      </c>
      <c r="M212" s="10" t="s">
        <v>7</v>
      </c>
      <c r="N212" s="11" t="s">
        <v>8</v>
      </c>
      <c r="O212" s="12" t="s">
        <v>9</v>
      </c>
      <c r="P212" s="29" t="s">
        <v>37</v>
      </c>
      <c r="Q212" s="28" t="s">
        <v>33</v>
      </c>
    </row>
    <row r="213" spans="1:17" ht="20.100000000000001" customHeight="1" x14ac:dyDescent="0.2">
      <c r="A213" s="87">
        <v>71</v>
      </c>
      <c r="B213" s="16"/>
      <c r="C213" s="18" t="s">
        <v>10</v>
      </c>
      <c r="D213" s="85"/>
      <c r="E213" s="86"/>
      <c r="F213" s="84"/>
      <c r="G213" s="36"/>
      <c r="H213" s="90"/>
      <c r="I213" s="70"/>
      <c r="J213" s="70"/>
      <c r="K213" s="72"/>
      <c r="L213" s="74"/>
      <c r="M213" s="65"/>
      <c r="N213" s="70"/>
      <c r="O213" s="63"/>
      <c r="P213" s="58"/>
      <c r="Q213" s="59"/>
    </row>
    <row r="214" spans="1:17" ht="20.100000000000001" customHeight="1" thickBot="1" x14ac:dyDescent="0.3">
      <c r="A214" s="89"/>
      <c r="B214" s="57"/>
      <c r="C214" s="80"/>
      <c r="D214" s="81"/>
      <c r="E214" s="82"/>
      <c r="F214" s="75"/>
      <c r="G214" s="35"/>
      <c r="H214" s="91"/>
      <c r="I214" s="71"/>
      <c r="J214" s="71"/>
      <c r="K214" s="73"/>
      <c r="L214" s="75"/>
      <c r="M214" s="66"/>
      <c r="N214" s="71"/>
      <c r="O214" s="64"/>
      <c r="P214" s="30"/>
      <c r="Q214" s="32"/>
    </row>
    <row r="215" spans="1:17" ht="20.100000000000001" customHeight="1" x14ac:dyDescent="0.2">
      <c r="A215" s="87">
        <v>72</v>
      </c>
      <c r="B215" s="16"/>
      <c r="C215" s="18" t="s">
        <v>10</v>
      </c>
      <c r="D215" s="85"/>
      <c r="E215" s="86"/>
      <c r="F215" s="84"/>
      <c r="G215" s="36"/>
      <c r="H215" s="90"/>
      <c r="I215" s="70"/>
      <c r="J215" s="70"/>
      <c r="K215" s="72"/>
      <c r="L215" s="74"/>
      <c r="M215" s="65"/>
      <c r="N215" s="70"/>
      <c r="O215" s="63"/>
      <c r="P215" s="58"/>
      <c r="Q215" s="59"/>
    </row>
    <row r="216" spans="1:17" ht="20.100000000000001" customHeight="1" thickBot="1" x14ac:dyDescent="0.3">
      <c r="A216" s="89"/>
      <c r="B216" s="57"/>
      <c r="C216" s="80"/>
      <c r="D216" s="81"/>
      <c r="E216" s="82"/>
      <c r="F216" s="75"/>
      <c r="G216" s="35"/>
      <c r="H216" s="91"/>
      <c r="I216" s="71"/>
      <c r="J216" s="71"/>
      <c r="K216" s="73"/>
      <c r="L216" s="75"/>
      <c r="M216" s="66"/>
      <c r="N216" s="71"/>
      <c r="O216" s="64"/>
      <c r="P216" s="30"/>
      <c r="Q216" s="32"/>
    </row>
    <row r="217" spans="1:17" ht="20.100000000000001" customHeight="1" x14ac:dyDescent="0.2">
      <c r="A217" s="87">
        <v>73</v>
      </c>
      <c r="B217" s="16"/>
      <c r="C217" s="18" t="s">
        <v>10</v>
      </c>
      <c r="D217" s="85"/>
      <c r="E217" s="86"/>
      <c r="F217" s="84"/>
      <c r="G217" s="36"/>
      <c r="H217" s="90"/>
      <c r="I217" s="70"/>
      <c r="J217" s="70"/>
      <c r="K217" s="72"/>
      <c r="L217" s="74"/>
      <c r="M217" s="65"/>
      <c r="N217" s="70"/>
      <c r="O217" s="63"/>
      <c r="P217" s="58"/>
      <c r="Q217" s="59"/>
    </row>
    <row r="218" spans="1:17" ht="20.100000000000001" customHeight="1" thickBot="1" x14ac:dyDescent="0.3">
      <c r="A218" s="88"/>
      <c r="B218" s="57"/>
      <c r="C218" s="80"/>
      <c r="D218" s="81"/>
      <c r="E218" s="82"/>
      <c r="F218" s="75"/>
      <c r="G218" s="35"/>
      <c r="H218" s="91"/>
      <c r="I218" s="71"/>
      <c r="J218" s="71"/>
      <c r="K218" s="73"/>
      <c r="L218" s="75"/>
      <c r="M218" s="66"/>
      <c r="N218" s="71"/>
      <c r="O218" s="64"/>
      <c r="P218" s="30"/>
      <c r="Q218" s="32"/>
    </row>
    <row r="219" spans="1:17" ht="20.100000000000001" customHeight="1" x14ac:dyDescent="0.2">
      <c r="A219" s="87">
        <v>74</v>
      </c>
      <c r="B219" s="16"/>
      <c r="C219" s="18" t="s">
        <v>10</v>
      </c>
      <c r="D219" s="85"/>
      <c r="E219" s="86"/>
      <c r="F219" s="84"/>
      <c r="G219" s="36"/>
      <c r="H219" s="90"/>
      <c r="I219" s="70"/>
      <c r="J219" s="70"/>
      <c r="K219" s="72"/>
      <c r="L219" s="74"/>
      <c r="M219" s="65"/>
      <c r="N219" s="70"/>
      <c r="O219" s="63"/>
      <c r="P219" s="58"/>
      <c r="Q219" s="59"/>
    </row>
    <row r="220" spans="1:17" ht="20.100000000000001" customHeight="1" thickBot="1" x14ac:dyDescent="0.3">
      <c r="A220" s="88"/>
      <c r="B220" s="57"/>
      <c r="C220" s="80"/>
      <c r="D220" s="81"/>
      <c r="E220" s="82"/>
      <c r="F220" s="75"/>
      <c r="G220" s="35"/>
      <c r="H220" s="91"/>
      <c r="I220" s="71"/>
      <c r="J220" s="71"/>
      <c r="K220" s="73"/>
      <c r="L220" s="75"/>
      <c r="M220" s="66"/>
      <c r="N220" s="71"/>
      <c r="O220" s="64"/>
      <c r="P220" s="30"/>
      <c r="Q220" s="32"/>
    </row>
    <row r="221" spans="1:17" ht="20.100000000000001" customHeight="1" x14ac:dyDescent="0.2">
      <c r="A221" s="87">
        <v>75</v>
      </c>
      <c r="B221" s="16"/>
      <c r="C221" s="18" t="s">
        <v>10</v>
      </c>
      <c r="D221" s="85"/>
      <c r="E221" s="86"/>
      <c r="F221" s="84"/>
      <c r="G221" s="36"/>
      <c r="H221" s="90"/>
      <c r="I221" s="70"/>
      <c r="J221" s="70"/>
      <c r="K221" s="72"/>
      <c r="L221" s="74"/>
      <c r="M221" s="65"/>
      <c r="N221" s="70"/>
      <c r="O221" s="63"/>
      <c r="P221" s="58"/>
      <c r="Q221" s="59"/>
    </row>
    <row r="222" spans="1:17" ht="20.100000000000001" customHeight="1" thickBot="1" x14ac:dyDescent="0.3">
      <c r="A222" s="89"/>
      <c r="B222" s="57"/>
      <c r="C222" s="80"/>
      <c r="D222" s="81"/>
      <c r="E222" s="82"/>
      <c r="F222" s="75"/>
      <c r="G222" s="35"/>
      <c r="H222" s="91"/>
      <c r="I222" s="71"/>
      <c r="J222" s="71"/>
      <c r="K222" s="73"/>
      <c r="L222" s="75"/>
      <c r="M222" s="66"/>
      <c r="N222" s="71"/>
      <c r="O222" s="64"/>
      <c r="P222" s="30"/>
      <c r="Q222" s="32"/>
    </row>
    <row r="223" spans="1:17" ht="20.100000000000001" customHeight="1" x14ac:dyDescent="0.2">
      <c r="A223" s="87">
        <v>76</v>
      </c>
      <c r="B223" s="16"/>
      <c r="C223" s="18" t="s">
        <v>10</v>
      </c>
      <c r="D223" s="85"/>
      <c r="E223" s="86"/>
      <c r="F223" s="84"/>
      <c r="G223" s="36"/>
      <c r="H223" s="90"/>
      <c r="I223" s="70"/>
      <c r="J223" s="70"/>
      <c r="K223" s="72"/>
      <c r="L223" s="74"/>
      <c r="M223" s="65"/>
      <c r="N223" s="70"/>
      <c r="O223" s="63"/>
      <c r="P223" s="58"/>
      <c r="Q223" s="59"/>
    </row>
    <row r="224" spans="1:17" ht="20.100000000000001" customHeight="1" thickBot="1" x14ac:dyDescent="0.3">
      <c r="A224" s="88"/>
      <c r="B224" s="57"/>
      <c r="C224" s="80"/>
      <c r="D224" s="81"/>
      <c r="E224" s="82"/>
      <c r="F224" s="75"/>
      <c r="G224" s="35"/>
      <c r="H224" s="91"/>
      <c r="I224" s="71"/>
      <c r="J224" s="71"/>
      <c r="K224" s="73"/>
      <c r="L224" s="75"/>
      <c r="M224" s="66"/>
      <c r="N224" s="71"/>
      <c r="O224" s="64"/>
      <c r="P224" s="30"/>
      <c r="Q224" s="32"/>
    </row>
    <row r="225" spans="1:17" ht="20.100000000000001" customHeight="1" x14ac:dyDescent="0.2">
      <c r="A225" s="87">
        <v>77</v>
      </c>
      <c r="B225" s="16"/>
      <c r="C225" s="18" t="s">
        <v>10</v>
      </c>
      <c r="D225" s="85"/>
      <c r="E225" s="86"/>
      <c r="F225" s="84"/>
      <c r="G225" s="36"/>
      <c r="H225" s="90"/>
      <c r="I225" s="70"/>
      <c r="J225" s="70"/>
      <c r="K225" s="72"/>
      <c r="L225" s="74"/>
      <c r="M225" s="65"/>
      <c r="N225" s="70"/>
      <c r="O225" s="63"/>
      <c r="P225" s="58"/>
      <c r="Q225" s="59"/>
    </row>
    <row r="226" spans="1:17" ht="20.100000000000001" customHeight="1" thickBot="1" x14ac:dyDescent="0.3">
      <c r="A226" s="89"/>
      <c r="B226" s="57"/>
      <c r="C226" s="80"/>
      <c r="D226" s="81"/>
      <c r="E226" s="82"/>
      <c r="F226" s="75"/>
      <c r="G226" s="35"/>
      <c r="H226" s="91"/>
      <c r="I226" s="71"/>
      <c r="J226" s="71"/>
      <c r="K226" s="73"/>
      <c r="L226" s="75"/>
      <c r="M226" s="66"/>
      <c r="N226" s="71"/>
      <c r="O226" s="64"/>
      <c r="P226" s="30"/>
      <c r="Q226" s="32"/>
    </row>
    <row r="227" spans="1:17" ht="20.100000000000001" customHeight="1" x14ac:dyDescent="0.2">
      <c r="A227" s="87">
        <v>78</v>
      </c>
      <c r="B227" s="16"/>
      <c r="C227" s="18" t="s">
        <v>10</v>
      </c>
      <c r="D227" s="85"/>
      <c r="E227" s="86"/>
      <c r="F227" s="84"/>
      <c r="G227" s="36"/>
      <c r="H227" s="90"/>
      <c r="I227" s="70"/>
      <c r="J227" s="70"/>
      <c r="K227" s="72"/>
      <c r="L227" s="74"/>
      <c r="M227" s="65"/>
      <c r="N227" s="70"/>
      <c r="O227" s="63"/>
      <c r="P227" s="58"/>
      <c r="Q227" s="59"/>
    </row>
    <row r="228" spans="1:17" ht="20.100000000000001" customHeight="1" thickBot="1" x14ac:dyDescent="0.3">
      <c r="A228" s="89"/>
      <c r="B228" s="57"/>
      <c r="C228" s="80"/>
      <c r="D228" s="81"/>
      <c r="E228" s="82"/>
      <c r="F228" s="75"/>
      <c r="G228" s="35"/>
      <c r="H228" s="91"/>
      <c r="I228" s="71"/>
      <c r="J228" s="71"/>
      <c r="K228" s="73"/>
      <c r="L228" s="75"/>
      <c r="M228" s="66"/>
      <c r="N228" s="71"/>
      <c r="O228" s="64"/>
      <c r="P228" s="30"/>
      <c r="Q228" s="32"/>
    </row>
    <row r="229" spans="1:17" ht="20.100000000000001" customHeight="1" x14ac:dyDescent="0.2">
      <c r="A229" s="87">
        <v>79</v>
      </c>
      <c r="B229" s="16"/>
      <c r="C229" s="18" t="s">
        <v>10</v>
      </c>
      <c r="D229" s="85"/>
      <c r="E229" s="86"/>
      <c r="F229" s="84"/>
      <c r="G229" s="36"/>
      <c r="H229" s="90"/>
      <c r="I229" s="70"/>
      <c r="J229" s="70"/>
      <c r="K229" s="72"/>
      <c r="L229" s="74"/>
      <c r="M229" s="65"/>
      <c r="N229" s="70"/>
      <c r="O229" s="63"/>
      <c r="P229" s="58"/>
      <c r="Q229" s="59"/>
    </row>
    <row r="230" spans="1:17" ht="20.100000000000001" customHeight="1" thickBot="1" x14ac:dyDescent="0.3">
      <c r="A230" s="88"/>
      <c r="B230" s="57"/>
      <c r="C230" s="80"/>
      <c r="D230" s="81"/>
      <c r="E230" s="82"/>
      <c r="F230" s="75"/>
      <c r="G230" s="35"/>
      <c r="H230" s="91"/>
      <c r="I230" s="71"/>
      <c r="J230" s="71"/>
      <c r="K230" s="73"/>
      <c r="L230" s="75"/>
      <c r="M230" s="66"/>
      <c r="N230" s="71"/>
      <c r="O230" s="64"/>
      <c r="P230" s="30"/>
      <c r="Q230" s="32"/>
    </row>
    <row r="231" spans="1:17" ht="20.100000000000001" customHeight="1" x14ac:dyDescent="0.2">
      <c r="A231" s="87">
        <v>80</v>
      </c>
      <c r="B231" s="16"/>
      <c r="C231" s="18" t="s">
        <v>10</v>
      </c>
      <c r="D231" s="85"/>
      <c r="E231" s="86"/>
      <c r="F231" s="84"/>
      <c r="G231" s="36"/>
      <c r="H231" s="90"/>
      <c r="I231" s="70"/>
      <c r="J231" s="70"/>
      <c r="K231" s="72"/>
      <c r="L231" s="74"/>
      <c r="M231" s="65"/>
      <c r="N231" s="70"/>
      <c r="O231" s="63"/>
      <c r="P231" s="58"/>
      <c r="Q231" s="59"/>
    </row>
    <row r="232" spans="1:17" ht="20.100000000000001" customHeight="1" thickBot="1" x14ac:dyDescent="0.3">
      <c r="A232" s="88"/>
      <c r="B232" s="57"/>
      <c r="C232" s="80"/>
      <c r="D232" s="81"/>
      <c r="E232" s="82"/>
      <c r="F232" s="75"/>
      <c r="G232" s="35"/>
      <c r="H232" s="91"/>
      <c r="I232" s="71"/>
      <c r="J232" s="71"/>
      <c r="K232" s="73"/>
      <c r="L232" s="75"/>
      <c r="M232" s="66"/>
      <c r="N232" s="71"/>
      <c r="O232" s="64"/>
      <c r="P232" s="30"/>
      <c r="Q232" s="32"/>
    </row>
    <row r="233" spans="1:17" x14ac:dyDescent="0.2">
      <c r="O233" s="76" t="str">
        <f>IF(O204="","",O204)</f>
        <v/>
      </c>
      <c r="P233" s="76"/>
      <c r="Q233" s="77"/>
    </row>
    <row r="234" spans="1:17" ht="23.4" x14ac:dyDescent="0.3">
      <c r="B234" s="2"/>
      <c r="C234" s="98" t="str">
        <f>C2</f>
        <v>赤十字法○○○○講習受講者・合格者名簿</v>
      </c>
      <c r="D234" s="98"/>
      <c r="E234" s="98"/>
      <c r="F234" s="98"/>
      <c r="G234" s="98"/>
      <c r="H234" s="98"/>
      <c r="I234" s="98"/>
      <c r="J234" s="98"/>
      <c r="K234" s="98"/>
      <c r="L234" s="98"/>
      <c r="M234" s="2"/>
      <c r="N234" s="2"/>
      <c r="O234" s="2"/>
      <c r="P234" s="2"/>
      <c r="Q234" s="2"/>
    </row>
    <row r="235" spans="1:17" ht="23.4" x14ac:dyDescent="0.3">
      <c r="A235" s="3"/>
      <c r="B235" s="3"/>
      <c r="C235" s="3"/>
      <c r="D235" s="3"/>
      <c r="G235" s="20" t="s">
        <v>27</v>
      </c>
      <c r="H235" s="96">
        <f>H3</f>
        <v>0</v>
      </c>
      <c r="I235" s="97"/>
      <c r="J235" s="97"/>
      <c r="K235" s="97"/>
      <c r="L235" s="97"/>
      <c r="M235" s="97"/>
      <c r="N235" s="97"/>
      <c r="O235" s="97"/>
      <c r="P235" s="97"/>
      <c r="Q235" s="97"/>
    </row>
    <row r="236" spans="1:17" ht="23.4" x14ac:dyDescent="0.3">
      <c r="A236" s="3"/>
      <c r="B236" s="3"/>
      <c r="C236" s="3"/>
      <c r="D236" s="3"/>
      <c r="G236" s="20" t="s">
        <v>28</v>
      </c>
      <c r="H236" s="100" t="str">
        <f>IF(H4="","",H4)</f>
        <v/>
      </c>
      <c r="I236" s="100"/>
      <c r="J236" s="100"/>
      <c r="K236" s="100"/>
      <c r="L236" s="21" t="s">
        <v>32</v>
      </c>
      <c r="M236" s="99" t="str">
        <f>IF(M4="","",M4)</f>
        <v/>
      </c>
      <c r="N236" s="99"/>
      <c r="O236" s="99"/>
      <c r="P236" s="99"/>
      <c r="Q236" s="99"/>
    </row>
    <row r="237" spans="1:17" ht="23.4" x14ac:dyDescent="0.3">
      <c r="A237" s="3"/>
      <c r="B237" s="3"/>
      <c r="C237" s="3"/>
      <c r="D237" s="3"/>
      <c r="G237" s="20" t="s">
        <v>29</v>
      </c>
      <c r="H237" s="94">
        <f>H5</f>
        <v>0</v>
      </c>
      <c r="I237" s="95"/>
      <c r="J237" s="95"/>
      <c r="K237" s="95"/>
      <c r="L237" s="95"/>
      <c r="M237" s="95"/>
      <c r="N237" s="95"/>
      <c r="O237" s="95"/>
      <c r="P237" s="95"/>
      <c r="Q237" s="95"/>
    </row>
    <row r="238" spans="1:17" x14ac:dyDescent="0.2">
      <c r="A238" s="4" t="s">
        <v>0</v>
      </c>
      <c r="B238" s="4"/>
      <c r="C238" s="4"/>
      <c r="D238" s="5"/>
      <c r="G238" s="20" t="s">
        <v>30</v>
      </c>
      <c r="H238" s="96">
        <f>H6</f>
        <v>0</v>
      </c>
      <c r="I238" s="97"/>
      <c r="J238" s="97"/>
      <c r="K238" s="97"/>
      <c r="L238" s="62" t="s">
        <v>31</v>
      </c>
      <c r="M238" s="62"/>
      <c r="N238" s="62"/>
      <c r="O238" s="97" t="str">
        <f>O6</f>
        <v>（　　－　　－　　）</v>
      </c>
      <c r="P238" s="97"/>
      <c r="Q238" s="97"/>
    </row>
    <row r="239" spans="1:17" ht="13.8" thickBot="1" x14ac:dyDescent="0.25"/>
    <row r="240" spans="1:17" ht="13.8" thickBot="1" x14ac:dyDescent="0.25">
      <c r="A240" s="92" t="s">
        <v>1</v>
      </c>
      <c r="B240" s="13" t="s">
        <v>11</v>
      </c>
      <c r="C240" s="15" t="s">
        <v>16</v>
      </c>
      <c r="D240" s="78" t="s">
        <v>15</v>
      </c>
      <c r="E240" s="79"/>
      <c r="F240" s="92" t="s">
        <v>19</v>
      </c>
      <c r="G240" s="34" t="s">
        <v>18</v>
      </c>
      <c r="H240" s="67" t="s">
        <v>2</v>
      </c>
      <c r="I240" s="68"/>
      <c r="J240" s="68"/>
      <c r="K240" s="69"/>
      <c r="L240" s="19" t="s">
        <v>3</v>
      </c>
      <c r="M240" s="67" t="s">
        <v>4</v>
      </c>
      <c r="N240" s="68"/>
      <c r="O240" s="69"/>
      <c r="P240" s="60" t="s">
        <v>5</v>
      </c>
      <c r="Q240" s="61"/>
    </row>
    <row r="241" spans="1:17" ht="13.8" thickBot="1" x14ac:dyDescent="0.25">
      <c r="A241" s="93"/>
      <c r="B241" s="14" t="s">
        <v>12</v>
      </c>
      <c r="C241" s="60" t="s">
        <v>17</v>
      </c>
      <c r="D241" s="83"/>
      <c r="E241" s="61"/>
      <c r="F241" s="93"/>
      <c r="G241" s="33" t="s">
        <v>38</v>
      </c>
      <c r="H241" s="6" t="str">
        <f>H9</f>
        <v>／</v>
      </c>
      <c r="I241" s="7" t="str">
        <f>I9</f>
        <v>／</v>
      </c>
      <c r="J241" s="7" t="str">
        <f>J9</f>
        <v>／</v>
      </c>
      <c r="K241" s="8" t="str">
        <f>K9</f>
        <v>／</v>
      </c>
      <c r="L241" s="9" t="s">
        <v>6</v>
      </c>
      <c r="M241" s="10" t="s">
        <v>7</v>
      </c>
      <c r="N241" s="11" t="s">
        <v>8</v>
      </c>
      <c r="O241" s="12" t="s">
        <v>9</v>
      </c>
      <c r="P241" s="29" t="s">
        <v>37</v>
      </c>
      <c r="Q241" s="28" t="s">
        <v>33</v>
      </c>
    </row>
    <row r="242" spans="1:17" ht="20.100000000000001" customHeight="1" x14ac:dyDescent="0.2">
      <c r="A242" s="87">
        <v>81</v>
      </c>
      <c r="B242" s="16"/>
      <c r="C242" s="18" t="s">
        <v>10</v>
      </c>
      <c r="D242" s="85"/>
      <c r="E242" s="86"/>
      <c r="F242" s="84"/>
      <c r="G242" s="36"/>
      <c r="H242" s="90"/>
      <c r="I242" s="70"/>
      <c r="J242" s="70"/>
      <c r="K242" s="72"/>
      <c r="L242" s="74"/>
      <c r="M242" s="65"/>
      <c r="N242" s="70"/>
      <c r="O242" s="63"/>
      <c r="P242" s="58"/>
      <c r="Q242" s="59"/>
    </row>
    <row r="243" spans="1:17" ht="20.100000000000001" customHeight="1" thickBot="1" x14ac:dyDescent="0.3">
      <c r="A243" s="89"/>
      <c r="B243" s="57"/>
      <c r="C243" s="80"/>
      <c r="D243" s="81"/>
      <c r="E243" s="82"/>
      <c r="F243" s="75"/>
      <c r="G243" s="35"/>
      <c r="H243" s="91"/>
      <c r="I243" s="71"/>
      <c r="J243" s="71"/>
      <c r="K243" s="73"/>
      <c r="L243" s="75"/>
      <c r="M243" s="66"/>
      <c r="N243" s="71"/>
      <c r="O243" s="64"/>
      <c r="P243" s="30"/>
      <c r="Q243" s="32"/>
    </row>
    <row r="244" spans="1:17" ht="20.100000000000001" customHeight="1" x14ac:dyDescent="0.2">
      <c r="A244" s="87">
        <v>82</v>
      </c>
      <c r="B244" s="16"/>
      <c r="C244" s="18" t="s">
        <v>10</v>
      </c>
      <c r="D244" s="85"/>
      <c r="E244" s="86"/>
      <c r="F244" s="84"/>
      <c r="G244" s="36"/>
      <c r="H244" s="90"/>
      <c r="I244" s="70"/>
      <c r="J244" s="70"/>
      <c r="K244" s="72"/>
      <c r="L244" s="74"/>
      <c r="M244" s="65"/>
      <c r="N244" s="70"/>
      <c r="O244" s="63"/>
      <c r="P244" s="58"/>
      <c r="Q244" s="59"/>
    </row>
    <row r="245" spans="1:17" ht="20.100000000000001" customHeight="1" thickBot="1" x14ac:dyDescent="0.3">
      <c r="A245" s="89"/>
      <c r="B245" s="57"/>
      <c r="C245" s="80"/>
      <c r="D245" s="81"/>
      <c r="E245" s="82"/>
      <c r="F245" s="75"/>
      <c r="G245" s="35"/>
      <c r="H245" s="91"/>
      <c r="I245" s="71"/>
      <c r="J245" s="71"/>
      <c r="K245" s="73"/>
      <c r="L245" s="75"/>
      <c r="M245" s="66"/>
      <c r="N245" s="71"/>
      <c r="O245" s="64"/>
      <c r="P245" s="30"/>
      <c r="Q245" s="32"/>
    </row>
    <row r="246" spans="1:17" ht="20.100000000000001" customHeight="1" x14ac:dyDescent="0.2">
      <c r="A246" s="87">
        <v>83</v>
      </c>
      <c r="B246" s="16"/>
      <c r="C246" s="18" t="s">
        <v>10</v>
      </c>
      <c r="D246" s="85"/>
      <c r="E246" s="86"/>
      <c r="F246" s="84"/>
      <c r="G246" s="36"/>
      <c r="H246" s="90"/>
      <c r="I246" s="70"/>
      <c r="J246" s="70"/>
      <c r="K246" s="72"/>
      <c r="L246" s="74"/>
      <c r="M246" s="65"/>
      <c r="N246" s="70"/>
      <c r="O246" s="63"/>
      <c r="P246" s="58"/>
      <c r="Q246" s="59"/>
    </row>
    <row r="247" spans="1:17" ht="20.100000000000001" customHeight="1" thickBot="1" x14ac:dyDescent="0.3">
      <c r="A247" s="88"/>
      <c r="B247" s="57"/>
      <c r="C247" s="80"/>
      <c r="D247" s="81"/>
      <c r="E247" s="82"/>
      <c r="F247" s="75"/>
      <c r="G247" s="35"/>
      <c r="H247" s="91"/>
      <c r="I247" s="71"/>
      <c r="J247" s="71"/>
      <c r="K247" s="73"/>
      <c r="L247" s="75"/>
      <c r="M247" s="66"/>
      <c r="N247" s="71"/>
      <c r="O247" s="64"/>
      <c r="P247" s="30"/>
      <c r="Q247" s="32"/>
    </row>
    <row r="248" spans="1:17" ht="20.100000000000001" customHeight="1" x14ac:dyDescent="0.2">
      <c r="A248" s="87">
        <v>84</v>
      </c>
      <c r="B248" s="16"/>
      <c r="C248" s="18" t="s">
        <v>10</v>
      </c>
      <c r="D248" s="85"/>
      <c r="E248" s="86"/>
      <c r="F248" s="84"/>
      <c r="G248" s="36"/>
      <c r="H248" s="90"/>
      <c r="I248" s="70"/>
      <c r="J248" s="70"/>
      <c r="K248" s="72"/>
      <c r="L248" s="74"/>
      <c r="M248" s="65"/>
      <c r="N248" s="70"/>
      <c r="O248" s="63"/>
      <c r="P248" s="58"/>
      <c r="Q248" s="59"/>
    </row>
    <row r="249" spans="1:17" ht="20.100000000000001" customHeight="1" thickBot="1" x14ac:dyDescent="0.3">
      <c r="A249" s="88"/>
      <c r="B249" s="57"/>
      <c r="C249" s="80"/>
      <c r="D249" s="81"/>
      <c r="E249" s="82"/>
      <c r="F249" s="75"/>
      <c r="G249" s="35"/>
      <c r="H249" s="91"/>
      <c r="I249" s="71"/>
      <c r="J249" s="71"/>
      <c r="K249" s="73"/>
      <c r="L249" s="75"/>
      <c r="M249" s="66"/>
      <c r="N249" s="71"/>
      <c r="O249" s="64"/>
      <c r="P249" s="30"/>
      <c r="Q249" s="32"/>
    </row>
    <row r="250" spans="1:17" ht="20.100000000000001" customHeight="1" x14ac:dyDescent="0.2">
      <c r="A250" s="87">
        <v>85</v>
      </c>
      <c r="B250" s="16"/>
      <c r="C250" s="18" t="s">
        <v>10</v>
      </c>
      <c r="D250" s="85"/>
      <c r="E250" s="86"/>
      <c r="F250" s="84"/>
      <c r="G250" s="36"/>
      <c r="H250" s="90"/>
      <c r="I250" s="70"/>
      <c r="J250" s="70"/>
      <c r="K250" s="72"/>
      <c r="L250" s="74"/>
      <c r="M250" s="65"/>
      <c r="N250" s="70"/>
      <c r="O250" s="63"/>
      <c r="P250" s="58"/>
      <c r="Q250" s="59"/>
    </row>
    <row r="251" spans="1:17" ht="20.100000000000001" customHeight="1" thickBot="1" x14ac:dyDescent="0.3">
      <c r="A251" s="89"/>
      <c r="B251" s="57"/>
      <c r="C251" s="80"/>
      <c r="D251" s="81"/>
      <c r="E251" s="82"/>
      <c r="F251" s="75"/>
      <c r="G251" s="35"/>
      <c r="H251" s="91"/>
      <c r="I251" s="71"/>
      <c r="J251" s="71"/>
      <c r="K251" s="73"/>
      <c r="L251" s="75"/>
      <c r="M251" s="66"/>
      <c r="N251" s="71"/>
      <c r="O251" s="64"/>
      <c r="P251" s="30"/>
      <c r="Q251" s="32"/>
    </row>
    <row r="252" spans="1:17" ht="20.100000000000001" customHeight="1" x14ac:dyDescent="0.2">
      <c r="A252" s="87">
        <v>86</v>
      </c>
      <c r="B252" s="16"/>
      <c r="C252" s="18" t="s">
        <v>10</v>
      </c>
      <c r="D252" s="85"/>
      <c r="E252" s="86"/>
      <c r="F252" s="84"/>
      <c r="G252" s="36"/>
      <c r="H252" s="90"/>
      <c r="I252" s="70"/>
      <c r="J252" s="70"/>
      <c r="K252" s="72"/>
      <c r="L252" s="74"/>
      <c r="M252" s="65"/>
      <c r="N252" s="70"/>
      <c r="O252" s="63"/>
      <c r="P252" s="58"/>
      <c r="Q252" s="59"/>
    </row>
    <row r="253" spans="1:17" ht="20.100000000000001" customHeight="1" thickBot="1" x14ac:dyDescent="0.3">
      <c r="A253" s="88"/>
      <c r="B253" s="57"/>
      <c r="C253" s="80"/>
      <c r="D253" s="81"/>
      <c r="E253" s="82"/>
      <c r="F253" s="75"/>
      <c r="G253" s="35"/>
      <c r="H253" s="91"/>
      <c r="I253" s="71"/>
      <c r="J253" s="71"/>
      <c r="K253" s="73"/>
      <c r="L253" s="75"/>
      <c r="M253" s="66"/>
      <c r="N253" s="71"/>
      <c r="O253" s="64"/>
      <c r="P253" s="30"/>
      <c r="Q253" s="32"/>
    </row>
    <row r="254" spans="1:17" ht="20.100000000000001" customHeight="1" x14ac:dyDescent="0.2">
      <c r="A254" s="87">
        <v>87</v>
      </c>
      <c r="B254" s="16"/>
      <c r="C254" s="18" t="s">
        <v>10</v>
      </c>
      <c r="D254" s="85"/>
      <c r="E254" s="86"/>
      <c r="F254" s="84"/>
      <c r="G254" s="36"/>
      <c r="H254" s="90"/>
      <c r="I254" s="70"/>
      <c r="J254" s="70"/>
      <c r="K254" s="72"/>
      <c r="L254" s="74"/>
      <c r="M254" s="65"/>
      <c r="N254" s="70"/>
      <c r="O254" s="63"/>
      <c r="P254" s="58"/>
      <c r="Q254" s="59"/>
    </row>
    <row r="255" spans="1:17" ht="20.100000000000001" customHeight="1" thickBot="1" x14ac:dyDescent="0.3">
      <c r="A255" s="89"/>
      <c r="B255" s="57"/>
      <c r="C255" s="80"/>
      <c r="D255" s="81"/>
      <c r="E255" s="82"/>
      <c r="F255" s="75"/>
      <c r="G255" s="35"/>
      <c r="H255" s="91"/>
      <c r="I255" s="71"/>
      <c r="J255" s="71"/>
      <c r="K255" s="73"/>
      <c r="L255" s="75"/>
      <c r="M255" s="66"/>
      <c r="N255" s="71"/>
      <c r="O255" s="64"/>
      <c r="P255" s="30"/>
      <c r="Q255" s="32"/>
    </row>
    <row r="256" spans="1:17" ht="20.100000000000001" customHeight="1" x14ac:dyDescent="0.2">
      <c r="A256" s="87">
        <v>88</v>
      </c>
      <c r="B256" s="16"/>
      <c r="C256" s="18" t="s">
        <v>10</v>
      </c>
      <c r="D256" s="85"/>
      <c r="E256" s="86"/>
      <c r="F256" s="84"/>
      <c r="G256" s="36"/>
      <c r="H256" s="90"/>
      <c r="I256" s="70"/>
      <c r="J256" s="70"/>
      <c r="K256" s="72"/>
      <c r="L256" s="74"/>
      <c r="M256" s="65"/>
      <c r="N256" s="70"/>
      <c r="O256" s="63"/>
      <c r="P256" s="58"/>
      <c r="Q256" s="59"/>
    </row>
    <row r="257" spans="1:17" ht="20.100000000000001" customHeight="1" thickBot="1" x14ac:dyDescent="0.3">
      <c r="A257" s="89"/>
      <c r="B257" s="57"/>
      <c r="C257" s="80"/>
      <c r="D257" s="81"/>
      <c r="E257" s="82"/>
      <c r="F257" s="75"/>
      <c r="G257" s="35"/>
      <c r="H257" s="91"/>
      <c r="I257" s="71"/>
      <c r="J257" s="71"/>
      <c r="K257" s="73"/>
      <c r="L257" s="75"/>
      <c r="M257" s="66"/>
      <c r="N257" s="71"/>
      <c r="O257" s="64"/>
      <c r="P257" s="30"/>
      <c r="Q257" s="32"/>
    </row>
    <row r="258" spans="1:17" ht="20.100000000000001" customHeight="1" x14ac:dyDescent="0.2">
      <c r="A258" s="87">
        <v>89</v>
      </c>
      <c r="B258" s="16"/>
      <c r="C258" s="18" t="s">
        <v>10</v>
      </c>
      <c r="D258" s="85"/>
      <c r="E258" s="86"/>
      <c r="F258" s="84"/>
      <c r="G258" s="36"/>
      <c r="H258" s="90"/>
      <c r="I258" s="70"/>
      <c r="J258" s="70"/>
      <c r="K258" s="72"/>
      <c r="L258" s="74"/>
      <c r="M258" s="65"/>
      <c r="N258" s="70"/>
      <c r="O258" s="63"/>
      <c r="P258" s="58"/>
      <c r="Q258" s="59"/>
    </row>
    <row r="259" spans="1:17" ht="20.100000000000001" customHeight="1" thickBot="1" x14ac:dyDescent="0.3">
      <c r="A259" s="88"/>
      <c r="B259" s="57"/>
      <c r="C259" s="80"/>
      <c r="D259" s="81"/>
      <c r="E259" s="82"/>
      <c r="F259" s="75"/>
      <c r="G259" s="35"/>
      <c r="H259" s="91"/>
      <c r="I259" s="71"/>
      <c r="J259" s="71"/>
      <c r="K259" s="73"/>
      <c r="L259" s="75"/>
      <c r="M259" s="66"/>
      <c r="N259" s="71"/>
      <c r="O259" s="64"/>
      <c r="P259" s="30"/>
      <c r="Q259" s="32"/>
    </row>
    <row r="260" spans="1:17" ht="20.100000000000001" customHeight="1" x14ac:dyDescent="0.2">
      <c r="A260" s="87">
        <v>90</v>
      </c>
      <c r="B260" s="16"/>
      <c r="C260" s="18" t="s">
        <v>10</v>
      </c>
      <c r="D260" s="85"/>
      <c r="E260" s="86"/>
      <c r="F260" s="84"/>
      <c r="G260" s="36"/>
      <c r="H260" s="90"/>
      <c r="I260" s="70"/>
      <c r="J260" s="70"/>
      <c r="K260" s="72"/>
      <c r="L260" s="74"/>
      <c r="M260" s="65"/>
      <c r="N260" s="70"/>
      <c r="O260" s="63"/>
      <c r="P260" s="58"/>
      <c r="Q260" s="59"/>
    </row>
    <row r="261" spans="1:17" ht="20.100000000000001" customHeight="1" thickBot="1" x14ac:dyDescent="0.3">
      <c r="A261" s="88"/>
      <c r="B261" s="57"/>
      <c r="C261" s="80"/>
      <c r="D261" s="81"/>
      <c r="E261" s="82"/>
      <c r="F261" s="75"/>
      <c r="G261" s="35"/>
      <c r="H261" s="91"/>
      <c r="I261" s="71"/>
      <c r="J261" s="71"/>
      <c r="K261" s="73"/>
      <c r="L261" s="75"/>
      <c r="M261" s="66"/>
      <c r="N261" s="71"/>
      <c r="O261" s="64"/>
      <c r="P261" s="30"/>
      <c r="Q261" s="32"/>
    </row>
    <row r="262" spans="1:17" x14ac:dyDescent="0.2">
      <c r="O262" s="76" t="str">
        <f>IF(O233="","",O233)</f>
        <v/>
      </c>
      <c r="P262" s="76"/>
      <c r="Q262" s="77"/>
    </row>
    <row r="263" spans="1:17" ht="23.4" x14ac:dyDescent="0.3">
      <c r="B263" s="2"/>
      <c r="C263" s="98" t="str">
        <f>C2</f>
        <v>赤十字法○○○○講習受講者・合格者名簿</v>
      </c>
      <c r="D263" s="98"/>
      <c r="E263" s="98"/>
      <c r="F263" s="98"/>
      <c r="G263" s="98"/>
      <c r="H263" s="98"/>
      <c r="I263" s="98"/>
      <c r="J263" s="98"/>
      <c r="K263" s="98"/>
      <c r="L263" s="98"/>
      <c r="M263" s="2"/>
      <c r="N263" s="2"/>
      <c r="O263" s="2"/>
      <c r="P263" s="2"/>
      <c r="Q263" s="2"/>
    </row>
    <row r="264" spans="1:17" ht="23.4" x14ac:dyDescent="0.3">
      <c r="A264" s="3"/>
      <c r="B264" s="3"/>
      <c r="C264" s="3"/>
      <c r="D264" s="3"/>
      <c r="G264" s="20" t="s">
        <v>27</v>
      </c>
      <c r="H264" s="96">
        <f>H3</f>
        <v>0</v>
      </c>
      <c r="I264" s="97"/>
      <c r="J264" s="97"/>
      <c r="K264" s="97"/>
      <c r="L264" s="97"/>
      <c r="M264" s="97"/>
      <c r="N264" s="97"/>
      <c r="O264" s="97"/>
      <c r="P264" s="97"/>
      <c r="Q264" s="97"/>
    </row>
    <row r="265" spans="1:17" ht="23.4" x14ac:dyDescent="0.3">
      <c r="A265" s="3"/>
      <c r="B265" s="3"/>
      <c r="C265" s="3"/>
      <c r="D265" s="3"/>
      <c r="G265" s="20" t="s">
        <v>28</v>
      </c>
      <c r="H265" s="100" t="str">
        <f>IF(H4="","",H4)</f>
        <v/>
      </c>
      <c r="I265" s="113"/>
      <c r="J265" s="113"/>
      <c r="K265" s="113"/>
      <c r="L265" s="21" t="s">
        <v>32</v>
      </c>
      <c r="M265" s="99" t="str">
        <f>IF(M4="","",M4)</f>
        <v/>
      </c>
      <c r="N265" s="99"/>
      <c r="O265" s="99"/>
      <c r="P265" s="99"/>
      <c r="Q265" s="99"/>
    </row>
    <row r="266" spans="1:17" ht="23.4" x14ac:dyDescent="0.3">
      <c r="A266" s="3"/>
      <c r="B266" s="3"/>
      <c r="C266" s="3"/>
      <c r="D266" s="3"/>
      <c r="G266" s="20" t="s">
        <v>29</v>
      </c>
      <c r="H266" s="94">
        <f>H5</f>
        <v>0</v>
      </c>
      <c r="I266" s="95"/>
      <c r="J266" s="95"/>
      <c r="K266" s="95"/>
      <c r="L266" s="95"/>
      <c r="M266" s="95"/>
      <c r="N266" s="95"/>
      <c r="O266" s="95"/>
      <c r="P266" s="95"/>
      <c r="Q266" s="95"/>
    </row>
    <row r="267" spans="1:17" x14ac:dyDescent="0.2">
      <c r="A267" s="4" t="s">
        <v>0</v>
      </c>
      <c r="B267" s="4"/>
      <c r="C267" s="4"/>
      <c r="D267" s="5"/>
      <c r="G267" s="20" t="s">
        <v>30</v>
      </c>
      <c r="H267" s="96">
        <f>H6</f>
        <v>0</v>
      </c>
      <c r="I267" s="97"/>
      <c r="J267" s="97"/>
      <c r="K267" s="97"/>
      <c r="L267" s="62" t="s">
        <v>31</v>
      </c>
      <c r="M267" s="62"/>
      <c r="N267" s="62"/>
      <c r="O267" s="97" t="str">
        <f>O6</f>
        <v>（　　－　　－　　）</v>
      </c>
      <c r="P267" s="97"/>
      <c r="Q267" s="97"/>
    </row>
    <row r="268" spans="1:17" ht="13.8" thickBot="1" x14ac:dyDescent="0.25"/>
    <row r="269" spans="1:17" ht="13.8" thickBot="1" x14ac:dyDescent="0.25">
      <c r="A269" s="92" t="s">
        <v>1</v>
      </c>
      <c r="B269" s="13" t="s">
        <v>11</v>
      </c>
      <c r="C269" s="15" t="s">
        <v>16</v>
      </c>
      <c r="D269" s="78" t="s">
        <v>15</v>
      </c>
      <c r="E269" s="79"/>
      <c r="F269" s="92" t="s">
        <v>19</v>
      </c>
      <c r="G269" s="34" t="s">
        <v>18</v>
      </c>
      <c r="H269" s="67" t="s">
        <v>2</v>
      </c>
      <c r="I269" s="68"/>
      <c r="J269" s="68"/>
      <c r="K269" s="69"/>
      <c r="L269" s="19" t="s">
        <v>3</v>
      </c>
      <c r="M269" s="67" t="s">
        <v>4</v>
      </c>
      <c r="N269" s="68"/>
      <c r="O269" s="69"/>
      <c r="P269" s="60" t="s">
        <v>5</v>
      </c>
      <c r="Q269" s="61"/>
    </row>
    <row r="270" spans="1:17" ht="13.8" thickBot="1" x14ac:dyDescent="0.25">
      <c r="A270" s="93"/>
      <c r="B270" s="14" t="s">
        <v>12</v>
      </c>
      <c r="C270" s="60" t="s">
        <v>17</v>
      </c>
      <c r="D270" s="83"/>
      <c r="E270" s="61"/>
      <c r="F270" s="93"/>
      <c r="G270" s="33" t="s">
        <v>38</v>
      </c>
      <c r="H270" s="6" t="str">
        <f>H9</f>
        <v>／</v>
      </c>
      <c r="I270" s="7" t="str">
        <f>I9</f>
        <v>／</v>
      </c>
      <c r="J270" s="7" t="str">
        <f>J9</f>
        <v>／</v>
      </c>
      <c r="K270" s="8" t="str">
        <f>K9</f>
        <v>／</v>
      </c>
      <c r="L270" s="9" t="s">
        <v>6</v>
      </c>
      <c r="M270" s="10" t="s">
        <v>7</v>
      </c>
      <c r="N270" s="11" t="s">
        <v>8</v>
      </c>
      <c r="O270" s="12" t="s">
        <v>9</v>
      </c>
      <c r="P270" s="29" t="s">
        <v>37</v>
      </c>
      <c r="Q270" s="28" t="s">
        <v>33</v>
      </c>
    </row>
    <row r="271" spans="1:17" ht="20.100000000000001" customHeight="1" x14ac:dyDescent="0.2">
      <c r="A271" s="87">
        <v>91</v>
      </c>
      <c r="B271" s="16"/>
      <c r="C271" s="18" t="s">
        <v>10</v>
      </c>
      <c r="D271" s="85"/>
      <c r="E271" s="86"/>
      <c r="F271" s="84"/>
      <c r="G271" s="36"/>
      <c r="H271" s="90"/>
      <c r="I271" s="70"/>
      <c r="J271" s="70"/>
      <c r="K271" s="72"/>
      <c r="L271" s="74"/>
      <c r="M271" s="65"/>
      <c r="N271" s="70"/>
      <c r="O271" s="63"/>
      <c r="P271" s="58"/>
      <c r="Q271" s="59"/>
    </row>
    <row r="272" spans="1:17" ht="20.100000000000001" customHeight="1" thickBot="1" x14ac:dyDescent="0.3">
      <c r="A272" s="89"/>
      <c r="B272" s="57"/>
      <c r="C272" s="80"/>
      <c r="D272" s="81"/>
      <c r="E272" s="82"/>
      <c r="F272" s="75"/>
      <c r="G272" s="35"/>
      <c r="H272" s="91"/>
      <c r="I272" s="71"/>
      <c r="J272" s="71"/>
      <c r="K272" s="73"/>
      <c r="L272" s="75"/>
      <c r="M272" s="66"/>
      <c r="N272" s="71"/>
      <c r="O272" s="64"/>
      <c r="P272" s="30"/>
      <c r="Q272" s="32"/>
    </row>
    <row r="273" spans="1:17" ht="20.100000000000001" customHeight="1" x14ac:dyDescent="0.2">
      <c r="A273" s="87">
        <v>92</v>
      </c>
      <c r="B273" s="16"/>
      <c r="C273" s="18" t="s">
        <v>10</v>
      </c>
      <c r="D273" s="85"/>
      <c r="E273" s="86"/>
      <c r="F273" s="84"/>
      <c r="G273" s="36"/>
      <c r="H273" s="90"/>
      <c r="I273" s="70"/>
      <c r="J273" s="70"/>
      <c r="K273" s="72"/>
      <c r="L273" s="74"/>
      <c r="M273" s="65"/>
      <c r="N273" s="70"/>
      <c r="O273" s="63"/>
      <c r="P273" s="58"/>
      <c r="Q273" s="59"/>
    </row>
    <row r="274" spans="1:17" ht="20.100000000000001" customHeight="1" thickBot="1" x14ac:dyDescent="0.3">
      <c r="A274" s="89"/>
      <c r="B274" s="57"/>
      <c r="C274" s="80"/>
      <c r="D274" s="81"/>
      <c r="E274" s="82"/>
      <c r="F274" s="75"/>
      <c r="G274" s="35"/>
      <c r="H274" s="91"/>
      <c r="I274" s="71"/>
      <c r="J274" s="71"/>
      <c r="K274" s="73"/>
      <c r="L274" s="75"/>
      <c r="M274" s="66"/>
      <c r="N274" s="71"/>
      <c r="O274" s="64"/>
      <c r="P274" s="30"/>
      <c r="Q274" s="32"/>
    </row>
    <row r="275" spans="1:17" ht="20.100000000000001" customHeight="1" x14ac:dyDescent="0.2">
      <c r="A275" s="87">
        <v>93</v>
      </c>
      <c r="B275" s="16"/>
      <c r="C275" s="18" t="s">
        <v>10</v>
      </c>
      <c r="D275" s="85"/>
      <c r="E275" s="86"/>
      <c r="F275" s="84"/>
      <c r="G275" s="36"/>
      <c r="H275" s="90"/>
      <c r="I275" s="70"/>
      <c r="J275" s="70"/>
      <c r="K275" s="72"/>
      <c r="L275" s="74"/>
      <c r="M275" s="65"/>
      <c r="N275" s="70"/>
      <c r="O275" s="63"/>
      <c r="P275" s="58"/>
      <c r="Q275" s="59"/>
    </row>
    <row r="276" spans="1:17" ht="20.100000000000001" customHeight="1" thickBot="1" x14ac:dyDescent="0.3">
      <c r="A276" s="88"/>
      <c r="B276" s="57"/>
      <c r="C276" s="80"/>
      <c r="D276" s="81"/>
      <c r="E276" s="82"/>
      <c r="F276" s="75"/>
      <c r="G276" s="35"/>
      <c r="H276" s="91"/>
      <c r="I276" s="71"/>
      <c r="J276" s="71"/>
      <c r="K276" s="73"/>
      <c r="L276" s="75"/>
      <c r="M276" s="66"/>
      <c r="N276" s="71"/>
      <c r="O276" s="64"/>
      <c r="P276" s="30"/>
      <c r="Q276" s="32"/>
    </row>
    <row r="277" spans="1:17" ht="20.100000000000001" customHeight="1" x14ac:dyDescent="0.2">
      <c r="A277" s="87">
        <v>94</v>
      </c>
      <c r="B277" s="16"/>
      <c r="C277" s="18" t="s">
        <v>10</v>
      </c>
      <c r="D277" s="85"/>
      <c r="E277" s="86"/>
      <c r="F277" s="84"/>
      <c r="G277" s="36"/>
      <c r="H277" s="90"/>
      <c r="I277" s="70"/>
      <c r="J277" s="70"/>
      <c r="K277" s="72"/>
      <c r="L277" s="74"/>
      <c r="M277" s="65"/>
      <c r="N277" s="70"/>
      <c r="O277" s="63"/>
      <c r="P277" s="58"/>
      <c r="Q277" s="59"/>
    </row>
    <row r="278" spans="1:17" ht="20.100000000000001" customHeight="1" thickBot="1" x14ac:dyDescent="0.3">
      <c r="A278" s="88"/>
      <c r="B278" s="57"/>
      <c r="C278" s="80"/>
      <c r="D278" s="81"/>
      <c r="E278" s="82"/>
      <c r="F278" s="75"/>
      <c r="G278" s="35"/>
      <c r="H278" s="91"/>
      <c r="I278" s="71"/>
      <c r="J278" s="71"/>
      <c r="K278" s="73"/>
      <c r="L278" s="75"/>
      <c r="M278" s="66"/>
      <c r="N278" s="71"/>
      <c r="O278" s="64"/>
      <c r="P278" s="30"/>
      <c r="Q278" s="32"/>
    </row>
    <row r="279" spans="1:17" ht="20.100000000000001" customHeight="1" x14ac:dyDescent="0.2">
      <c r="A279" s="87">
        <v>95</v>
      </c>
      <c r="B279" s="16"/>
      <c r="C279" s="18" t="s">
        <v>10</v>
      </c>
      <c r="D279" s="85"/>
      <c r="E279" s="86"/>
      <c r="F279" s="84"/>
      <c r="G279" s="36"/>
      <c r="H279" s="90"/>
      <c r="I279" s="70"/>
      <c r="J279" s="70"/>
      <c r="K279" s="72"/>
      <c r="L279" s="74"/>
      <c r="M279" s="65"/>
      <c r="N279" s="70"/>
      <c r="O279" s="63"/>
      <c r="P279" s="58"/>
      <c r="Q279" s="59"/>
    </row>
    <row r="280" spans="1:17" ht="20.100000000000001" customHeight="1" thickBot="1" x14ac:dyDescent="0.3">
      <c r="A280" s="89"/>
      <c r="B280" s="57"/>
      <c r="C280" s="80"/>
      <c r="D280" s="81"/>
      <c r="E280" s="82"/>
      <c r="F280" s="75"/>
      <c r="G280" s="35"/>
      <c r="H280" s="91"/>
      <c r="I280" s="71"/>
      <c r="J280" s="71"/>
      <c r="K280" s="73"/>
      <c r="L280" s="75"/>
      <c r="M280" s="66"/>
      <c r="N280" s="71"/>
      <c r="O280" s="64"/>
      <c r="P280" s="30"/>
      <c r="Q280" s="32"/>
    </row>
    <row r="281" spans="1:17" ht="20.100000000000001" customHeight="1" x14ac:dyDescent="0.2">
      <c r="A281" s="87">
        <v>96</v>
      </c>
      <c r="B281" s="16"/>
      <c r="C281" s="18" t="s">
        <v>10</v>
      </c>
      <c r="D281" s="85"/>
      <c r="E281" s="86"/>
      <c r="F281" s="84"/>
      <c r="G281" s="36"/>
      <c r="H281" s="90"/>
      <c r="I281" s="70"/>
      <c r="J281" s="70"/>
      <c r="K281" s="72"/>
      <c r="L281" s="74"/>
      <c r="M281" s="65"/>
      <c r="N281" s="70"/>
      <c r="O281" s="63"/>
      <c r="P281" s="58"/>
      <c r="Q281" s="59"/>
    </row>
    <row r="282" spans="1:17" ht="20.100000000000001" customHeight="1" thickBot="1" x14ac:dyDescent="0.3">
      <c r="A282" s="88"/>
      <c r="B282" s="57"/>
      <c r="C282" s="80"/>
      <c r="D282" s="81"/>
      <c r="E282" s="82"/>
      <c r="F282" s="75"/>
      <c r="G282" s="35"/>
      <c r="H282" s="91"/>
      <c r="I282" s="71"/>
      <c r="J282" s="71"/>
      <c r="K282" s="73"/>
      <c r="L282" s="75"/>
      <c r="M282" s="66"/>
      <c r="N282" s="71"/>
      <c r="O282" s="64"/>
      <c r="P282" s="30"/>
      <c r="Q282" s="31"/>
    </row>
    <row r="283" spans="1:17" ht="20.100000000000001" customHeight="1" x14ac:dyDescent="0.2">
      <c r="A283" s="87">
        <v>97</v>
      </c>
      <c r="B283" s="16"/>
      <c r="C283" s="18" t="s">
        <v>10</v>
      </c>
      <c r="D283" s="85"/>
      <c r="E283" s="86"/>
      <c r="F283" s="84"/>
      <c r="G283" s="36"/>
      <c r="H283" s="90"/>
      <c r="I283" s="70"/>
      <c r="J283" s="70"/>
      <c r="K283" s="72"/>
      <c r="L283" s="74"/>
      <c r="M283" s="65"/>
      <c r="N283" s="70"/>
      <c r="O283" s="63"/>
      <c r="P283" s="58"/>
      <c r="Q283" s="59"/>
    </row>
    <row r="284" spans="1:17" ht="20.100000000000001" customHeight="1" thickBot="1" x14ac:dyDescent="0.3">
      <c r="A284" s="89"/>
      <c r="B284" s="57"/>
      <c r="C284" s="80"/>
      <c r="D284" s="81"/>
      <c r="E284" s="82"/>
      <c r="F284" s="75"/>
      <c r="G284" s="35"/>
      <c r="H284" s="91"/>
      <c r="I284" s="71"/>
      <c r="J284" s="71"/>
      <c r="K284" s="73"/>
      <c r="L284" s="75"/>
      <c r="M284" s="66"/>
      <c r="N284" s="71"/>
      <c r="O284" s="64"/>
      <c r="P284" s="30"/>
      <c r="Q284" s="32"/>
    </row>
    <row r="285" spans="1:17" ht="20.100000000000001" customHeight="1" x14ac:dyDescent="0.2">
      <c r="A285" s="87">
        <v>98</v>
      </c>
      <c r="B285" s="16"/>
      <c r="C285" s="18" t="s">
        <v>10</v>
      </c>
      <c r="D285" s="85"/>
      <c r="E285" s="86"/>
      <c r="F285" s="84"/>
      <c r="G285" s="36"/>
      <c r="H285" s="90"/>
      <c r="I285" s="70"/>
      <c r="J285" s="70"/>
      <c r="K285" s="72"/>
      <c r="L285" s="74"/>
      <c r="M285" s="65"/>
      <c r="N285" s="70"/>
      <c r="O285" s="63"/>
      <c r="P285" s="58"/>
      <c r="Q285" s="59"/>
    </row>
    <row r="286" spans="1:17" ht="20.100000000000001" customHeight="1" thickBot="1" x14ac:dyDescent="0.3">
      <c r="A286" s="89"/>
      <c r="B286" s="57"/>
      <c r="C286" s="80"/>
      <c r="D286" s="81"/>
      <c r="E286" s="82"/>
      <c r="F286" s="75"/>
      <c r="G286" s="35"/>
      <c r="H286" s="91"/>
      <c r="I286" s="71"/>
      <c r="J286" s="71"/>
      <c r="K286" s="73"/>
      <c r="L286" s="75"/>
      <c r="M286" s="66"/>
      <c r="N286" s="71"/>
      <c r="O286" s="64"/>
      <c r="P286" s="30"/>
      <c r="Q286" s="32"/>
    </row>
    <row r="287" spans="1:17" ht="20.100000000000001" customHeight="1" x14ac:dyDescent="0.2">
      <c r="A287" s="87">
        <v>99</v>
      </c>
      <c r="B287" s="16"/>
      <c r="C287" s="18" t="s">
        <v>10</v>
      </c>
      <c r="D287" s="85"/>
      <c r="E287" s="86"/>
      <c r="F287" s="84"/>
      <c r="G287" s="36"/>
      <c r="H287" s="90"/>
      <c r="I287" s="70"/>
      <c r="J287" s="70"/>
      <c r="K287" s="72"/>
      <c r="L287" s="74"/>
      <c r="M287" s="65"/>
      <c r="N287" s="70"/>
      <c r="O287" s="63"/>
      <c r="P287" s="58"/>
      <c r="Q287" s="59"/>
    </row>
    <row r="288" spans="1:17" ht="20.100000000000001" customHeight="1" thickBot="1" x14ac:dyDescent="0.3">
      <c r="A288" s="88"/>
      <c r="B288" s="57"/>
      <c r="C288" s="80"/>
      <c r="D288" s="81"/>
      <c r="E288" s="82"/>
      <c r="F288" s="75"/>
      <c r="G288" s="35"/>
      <c r="H288" s="91"/>
      <c r="I288" s="71"/>
      <c r="J288" s="71"/>
      <c r="K288" s="73"/>
      <c r="L288" s="75"/>
      <c r="M288" s="66"/>
      <c r="N288" s="71"/>
      <c r="O288" s="64"/>
      <c r="P288" s="30"/>
      <c r="Q288" s="32"/>
    </row>
    <row r="289" spans="1:17" ht="20.100000000000001" customHeight="1" x14ac:dyDescent="0.2">
      <c r="A289" s="87">
        <v>100</v>
      </c>
      <c r="B289" s="16"/>
      <c r="C289" s="18" t="s">
        <v>10</v>
      </c>
      <c r="D289" s="85"/>
      <c r="E289" s="86"/>
      <c r="F289" s="84"/>
      <c r="G289" s="36"/>
      <c r="H289" s="90"/>
      <c r="I289" s="70"/>
      <c r="J289" s="70"/>
      <c r="K289" s="72"/>
      <c r="L289" s="74"/>
      <c r="M289" s="65"/>
      <c r="N289" s="70"/>
      <c r="O289" s="63"/>
      <c r="P289" s="58"/>
      <c r="Q289" s="59"/>
    </row>
    <row r="290" spans="1:17" ht="20.100000000000001" customHeight="1" thickBot="1" x14ac:dyDescent="0.3">
      <c r="A290" s="88"/>
      <c r="B290" s="57"/>
      <c r="C290" s="80"/>
      <c r="D290" s="81"/>
      <c r="E290" s="82"/>
      <c r="F290" s="75"/>
      <c r="G290" s="35"/>
      <c r="H290" s="91"/>
      <c r="I290" s="71"/>
      <c r="J290" s="71"/>
      <c r="K290" s="73"/>
      <c r="L290" s="75"/>
      <c r="M290" s="66"/>
      <c r="N290" s="71"/>
      <c r="O290" s="64"/>
      <c r="P290" s="30"/>
      <c r="Q290" s="32"/>
    </row>
    <row r="291" spans="1:17" x14ac:dyDescent="0.2">
      <c r="O291" s="76" t="str">
        <f>IF(O262="","",O262)</f>
        <v/>
      </c>
      <c r="P291" s="76"/>
      <c r="Q291" s="77"/>
    </row>
    <row r="292" spans="1:17" ht="23.4" x14ac:dyDescent="0.3">
      <c r="B292" s="2"/>
      <c r="C292" s="98" t="str">
        <f>C31</f>
        <v>赤十字法○○○○講習受講者・合格者名簿</v>
      </c>
      <c r="D292" s="98"/>
      <c r="E292" s="98"/>
      <c r="F292" s="98"/>
      <c r="G292" s="98"/>
      <c r="H292" s="98"/>
      <c r="I292" s="98"/>
      <c r="J292" s="98"/>
      <c r="K292" s="98"/>
      <c r="L292" s="98"/>
      <c r="M292" s="2"/>
      <c r="N292" s="2"/>
      <c r="O292" s="2"/>
      <c r="P292" s="2"/>
      <c r="Q292" s="2"/>
    </row>
    <row r="293" spans="1:17" ht="23.4" x14ac:dyDescent="0.3">
      <c r="A293" s="3"/>
      <c r="B293" s="3"/>
      <c r="C293" s="3"/>
      <c r="D293" s="3"/>
      <c r="G293" s="20" t="s">
        <v>27</v>
      </c>
      <c r="H293" s="96">
        <f>H32</f>
        <v>0</v>
      </c>
      <c r="I293" s="97"/>
      <c r="J293" s="97"/>
      <c r="K293" s="97"/>
      <c r="L293" s="97"/>
      <c r="M293" s="97"/>
      <c r="N293" s="97"/>
      <c r="O293" s="97"/>
      <c r="P293" s="97"/>
      <c r="Q293" s="97"/>
    </row>
    <row r="294" spans="1:17" ht="23.4" x14ac:dyDescent="0.3">
      <c r="A294" s="3"/>
      <c r="B294" s="3"/>
      <c r="C294" s="3"/>
      <c r="D294" s="3"/>
      <c r="G294" s="20" t="s">
        <v>28</v>
      </c>
      <c r="H294" s="100" t="str">
        <f>IF(H33="","",H33)</f>
        <v/>
      </c>
      <c r="I294" s="113"/>
      <c r="J294" s="113"/>
      <c r="K294" s="113"/>
      <c r="L294" s="21" t="s">
        <v>32</v>
      </c>
      <c r="M294" s="99" t="str">
        <f>IF(M33="","",M33)</f>
        <v/>
      </c>
      <c r="N294" s="99"/>
      <c r="O294" s="99"/>
      <c r="P294" s="99"/>
      <c r="Q294" s="99"/>
    </row>
    <row r="295" spans="1:17" ht="23.4" x14ac:dyDescent="0.3">
      <c r="A295" s="3"/>
      <c r="B295" s="3"/>
      <c r="C295" s="3"/>
      <c r="D295" s="3"/>
      <c r="G295" s="20" t="s">
        <v>29</v>
      </c>
      <c r="H295" s="94">
        <f>H34</f>
        <v>0</v>
      </c>
      <c r="I295" s="95"/>
      <c r="J295" s="95"/>
      <c r="K295" s="95"/>
      <c r="L295" s="95"/>
      <c r="M295" s="95"/>
      <c r="N295" s="95"/>
      <c r="O295" s="95"/>
      <c r="P295" s="95"/>
      <c r="Q295" s="95"/>
    </row>
    <row r="296" spans="1:17" x14ac:dyDescent="0.2">
      <c r="A296" s="4" t="s">
        <v>0</v>
      </c>
      <c r="B296" s="4"/>
      <c r="C296" s="4"/>
      <c r="D296" s="5"/>
      <c r="G296" s="20" t="s">
        <v>30</v>
      </c>
      <c r="H296" s="96">
        <f>H35</f>
        <v>0</v>
      </c>
      <c r="I296" s="97"/>
      <c r="J296" s="97"/>
      <c r="K296" s="97"/>
      <c r="L296" s="62" t="s">
        <v>31</v>
      </c>
      <c r="M296" s="62"/>
      <c r="N296" s="62"/>
      <c r="O296" s="97" t="str">
        <f>O35</f>
        <v>（　　－　　－　　）</v>
      </c>
      <c r="P296" s="97"/>
      <c r="Q296" s="97"/>
    </row>
    <row r="297" spans="1:17" ht="13.8" thickBot="1" x14ac:dyDescent="0.25"/>
    <row r="298" spans="1:17" ht="13.8" thickBot="1" x14ac:dyDescent="0.25">
      <c r="A298" s="92" t="s">
        <v>1</v>
      </c>
      <c r="B298" s="13" t="s">
        <v>11</v>
      </c>
      <c r="C298" s="15" t="s">
        <v>16</v>
      </c>
      <c r="D298" s="78" t="s">
        <v>15</v>
      </c>
      <c r="E298" s="79"/>
      <c r="F298" s="92" t="s">
        <v>19</v>
      </c>
      <c r="G298" s="34" t="s">
        <v>18</v>
      </c>
      <c r="H298" s="67" t="s">
        <v>2</v>
      </c>
      <c r="I298" s="68"/>
      <c r="J298" s="68"/>
      <c r="K298" s="69"/>
      <c r="L298" s="19" t="s">
        <v>3</v>
      </c>
      <c r="M298" s="67" t="s">
        <v>4</v>
      </c>
      <c r="N298" s="68"/>
      <c r="O298" s="69"/>
      <c r="P298" s="60" t="s">
        <v>5</v>
      </c>
      <c r="Q298" s="61"/>
    </row>
    <row r="299" spans="1:17" ht="13.8" thickBot="1" x14ac:dyDescent="0.25">
      <c r="A299" s="93"/>
      <c r="B299" s="14" t="s">
        <v>12</v>
      </c>
      <c r="C299" s="60" t="s">
        <v>17</v>
      </c>
      <c r="D299" s="83"/>
      <c r="E299" s="61"/>
      <c r="F299" s="93"/>
      <c r="G299" s="33" t="s">
        <v>38</v>
      </c>
      <c r="H299" s="6" t="str">
        <f>H9</f>
        <v>／</v>
      </c>
      <c r="I299" s="7" t="str">
        <f>I9</f>
        <v>／</v>
      </c>
      <c r="J299" s="7" t="str">
        <f>J9</f>
        <v>／</v>
      </c>
      <c r="K299" s="8" t="str">
        <f>K9</f>
        <v>／</v>
      </c>
      <c r="L299" s="9" t="s">
        <v>6</v>
      </c>
      <c r="M299" s="10" t="s">
        <v>7</v>
      </c>
      <c r="N299" s="11" t="s">
        <v>8</v>
      </c>
      <c r="O299" s="12" t="s">
        <v>9</v>
      </c>
      <c r="P299" s="29" t="s">
        <v>37</v>
      </c>
      <c r="Q299" s="28" t="s">
        <v>33</v>
      </c>
    </row>
    <row r="300" spans="1:17" ht="20.100000000000001" customHeight="1" x14ac:dyDescent="0.2">
      <c r="A300" s="87">
        <v>101</v>
      </c>
      <c r="B300" s="16"/>
      <c r="C300" s="18" t="s">
        <v>10</v>
      </c>
      <c r="D300" s="85"/>
      <c r="E300" s="86"/>
      <c r="F300" s="84"/>
      <c r="G300" s="36"/>
      <c r="H300" s="90"/>
      <c r="I300" s="70"/>
      <c r="J300" s="70"/>
      <c r="K300" s="72"/>
      <c r="L300" s="74"/>
      <c r="M300" s="65"/>
      <c r="N300" s="70"/>
      <c r="O300" s="63"/>
      <c r="P300" s="58"/>
      <c r="Q300" s="59"/>
    </row>
    <row r="301" spans="1:17" ht="20.100000000000001" customHeight="1" thickBot="1" x14ac:dyDescent="0.3">
      <c r="A301" s="89"/>
      <c r="B301" s="57"/>
      <c r="C301" s="80"/>
      <c r="D301" s="81"/>
      <c r="E301" s="82"/>
      <c r="F301" s="75"/>
      <c r="G301" s="35"/>
      <c r="H301" s="91"/>
      <c r="I301" s="71"/>
      <c r="J301" s="71"/>
      <c r="K301" s="73"/>
      <c r="L301" s="75"/>
      <c r="M301" s="66"/>
      <c r="N301" s="71"/>
      <c r="O301" s="64"/>
      <c r="P301" s="30"/>
      <c r="Q301" s="32"/>
    </row>
    <row r="302" spans="1:17" ht="20.100000000000001" customHeight="1" x14ac:dyDescent="0.2">
      <c r="A302" s="87">
        <v>102</v>
      </c>
      <c r="B302" s="16"/>
      <c r="C302" s="18" t="s">
        <v>10</v>
      </c>
      <c r="D302" s="85"/>
      <c r="E302" s="86"/>
      <c r="F302" s="84"/>
      <c r="G302" s="36"/>
      <c r="H302" s="90"/>
      <c r="I302" s="70"/>
      <c r="J302" s="70"/>
      <c r="K302" s="72"/>
      <c r="L302" s="74"/>
      <c r="M302" s="65"/>
      <c r="N302" s="70"/>
      <c r="O302" s="63"/>
      <c r="P302" s="58"/>
      <c r="Q302" s="59"/>
    </row>
    <row r="303" spans="1:17" ht="20.100000000000001" customHeight="1" thickBot="1" x14ac:dyDescent="0.3">
      <c r="A303" s="89"/>
      <c r="B303" s="57"/>
      <c r="C303" s="80"/>
      <c r="D303" s="81"/>
      <c r="E303" s="82"/>
      <c r="F303" s="75"/>
      <c r="G303" s="35"/>
      <c r="H303" s="91"/>
      <c r="I303" s="71"/>
      <c r="J303" s="71"/>
      <c r="K303" s="73"/>
      <c r="L303" s="75"/>
      <c r="M303" s="66"/>
      <c r="N303" s="71"/>
      <c r="O303" s="64"/>
      <c r="P303" s="30"/>
      <c r="Q303" s="32"/>
    </row>
    <row r="304" spans="1:17" ht="20.100000000000001" customHeight="1" x14ac:dyDescent="0.2">
      <c r="A304" s="87">
        <v>103</v>
      </c>
      <c r="B304" s="16"/>
      <c r="C304" s="18" t="s">
        <v>10</v>
      </c>
      <c r="D304" s="85"/>
      <c r="E304" s="86"/>
      <c r="F304" s="84"/>
      <c r="G304" s="36"/>
      <c r="H304" s="90"/>
      <c r="I304" s="70"/>
      <c r="J304" s="70"/>
      <c r="K304" s="72"/>
      <c r="L304" s="74"/>
      <c r="M304" s="65"/>
      <c r="N304" s="70"/>
      <c r="O304" s="63"/>
      <c r="P304" s="58"/>
      <c r="Q304" s="59"/>
    </row>
    <row r="305" spans="1:17" ht="20.100000000000001" customHeight="1" thickBot="1" x14ac:dyDescent="0.3">
      <c r="A305" s="88"/>
      <c r="B305" s="57"/>
      <c r="C305" s="80"/>
      <c r="D305" s="81"/>
      <c r="E305" s="82"/>
      <c r="F305" s="75"/>
      <c r="G305" s="35"/>
      <c r="H305" s="91"/>
      <c r="I305" s="71"/>
      <c r="J305" s="71"/>
      <c r="K305" s="73"/>
      <c r="L305" s="75"/>
      <c r="M305" s="66"/>
      <c r="N305" s="71"/>
      <c r="O305" s="64"/>
      <c r="P305" s="30"/>
      <c r="Q305" s="32"/>
    </row>
    <row r="306" spans="1:17" ht="20.100000000000001" customHeight="1" x14ac:dyDescent="0.2">
      <c r="A306" s="87">
        <v>104</v>
      </c>
      <c r="B306" s="16"/>
      <c r="C306" s="18" t="s">
        <v>10</v>
      </c>
      <c r="D306" s="85"/>
      <c r="E306" s="86"/>
      <c r="F306" s="84"/>
      <c r="G306" s="36"/>
      <c r="H306" s="90"/>
      <c r="I306" s="70"/>
      <c r="J306" s="70"/>
      <c r="K306" s="72"/>
      <c r="L306" s="74"/>
      <c r="M306" s="65"/>
      <c r="N306" s="70"/>
      <c r="O306" s="63"/>
      <c r="P306" s="58"/>
      <c r="Q306" s="59"/>
    </row>
    <row r="307" spans="1:17" ht="20.100000000000001" customHeight="1" thickBot="1" x14ac:dyDescent="0.3">
      <c r="A307" s="88"/>
      <c r="B307" s="57"/>
      <c r="C307" s="80"/>
      <c r="D307" s="81"/>
      <c r="E307" s="82"/>
      <c r="F307" s="75"/>
      <c r="G307" s="35"/>
      <c r="H307" s="91"/>
      <c r="I307" s="71"/>
      <c r="J307" s="71"/>
      <c r="K307" s="73"/>
      <c r="L307" s="75"/>
      <c r="M307" s="66"/>
      <c r="N307" s="71"/>
      <c r="O307" s="64"/>
      <c r="P307" s="30"/>
      <c r="Q307" s="32"/>
    </row>
    <row r="308" spans="1:17" ht="20.100000000000001" customHeight="1" x14ac:dyDescent="0.2">
      <c r="A308" s="87">
        <v>105</v>
      </c>
      <c r="B308" s="16"/>
      <c r="C308" s="18" t="s">
        <v>10</v>
      </c>
      <c r="D308" s="85"/>
      <c r="E308" s="86"/>
      <c r="F308" s="84"/>
      <c r="G308" s="36"/>
      <c r="H308" s="90"/>
      <c r="I308" s="70"/>
      <c r="J308" s="70"/>
      <c r="K308" s="72"/>
      <c r="L308" s="74"/>
      <c r="M308" s="65"/>
      <c r="N308" s="70"/>
      <c r="O308" s="63"/>
      <c r="P308" s="58"/>
      <c r="Q308" s="59"/>
    </row>
    <row r="309" spans="1:17" ht="20.100000000000001" customHeight="1" thickBot="1" x14ac:dyDescent="0.3">
      <c r="A309" s="89"/>
      <c r="B309" s="57"/>
      <c r="C309" s="80"/>
      <c r="D309" s="81"/>
      <c r="E309" s="82"/>
      <c r="F309" s="75"/>
      <c r="G309" s="35"/>
      <c r="H309" s="91"/>
      <c r="I309" s="71"/>
      <c r="J309" s="71"/>
      <c r="K309" s="73"/>
      <c r="L309" s="75"/>
      <c r="M309" s="66"/>
      <c r="N309" s="71"/>
      <c r="O309" s="64"/>
      <c r="P309" s="30"/>
      <c r="Q309" s="32"/>
    </row>
    <row r="310" spans="1:17" ht="20.100000000000001" customHeight="1" x14ac:dyDescent="0.2">
      <c r="A310" s="87">
        <v>106</v>
      </c>
      <c r="B310" s="16"/>
      <c r="C310" s="18" t="s">
        <v>10</v>
      </c>
      <c r="D310" s="85"/>
      <c r="E310" s="86"/>
      <c r="F310" s="84"/>
      <c r="G310" s="36"/>
      <c r="H310" s="90"/>
      <c r="I310" s="70"/>
      <c r="J310" s="70"/>
      <c r="K310" s="72"/>
      <c r="L310" s="74"/>
      <c r="M310" s="65"/>
      <c r="N310" s="70"/>
      <c r="O310" s="63"/>
      <c r="P310" s="58"/>
      <c r="Q310" s="59"/>
    </row>
    <row r="311" spans="1:17" ht="20.100000000000001" customHeight="1" thickBot="1" x14ac:dyDescent="0.3">
      <c r="A311" s="88"/>
      <c r="B311" s="57"/>
      <c r="C311" s="80"/>
      <c r="D311" s="81"/>
      <c r="E311" s="82"/>
      <c r="F311" s="75"/>
      <c r="G311" s="35"/>
      <c r="H311" s="91"/>
      <c r="I311" s="71"/>
      <c r="J311" s="71"/>
      <c r="K311" s="73"/>
      <c r="L311" s="75"/>
      <c r="M311" s="66"/>
      <c r="N311" s="71"/>
      <c r="O311" s="64"/>
      <c r="P311" s="30"/>
      <c r="Q311" s="32"/>
    </row>
    <row r="312" spans="1:17" ht="20.100000000000001" customHeight="1" x14ac:dyDescent="0.2">
      <c r="A312" s="87">
        <v>107</v>
      </c>
      <c r="B312" s="16"/>
      <c r="C312" s="18" t="s">
        <v>10</v>
      </c>
      <c r="D312" s="85"/>
      <c r="E312" s="86"/>
      <c r="F312" s="84"/>
      <c r="G312" s="36"/>
      <c r="H312" s="90"/>
      <c r="I312" s="70"/>
      <c r="J312" s="70"/>
      <c r="K312" s="72"/>
      <c r="L312" s="74"/>
      <c r="M312" s="65"/>
      <c r="N312" s="70"/>
      <c r="O312" s="63"/>
      <c r="P312" s="58"/>
      <c r="Q312" s="59"/>
    </row>
    <row r="313" spans="1:17" ht="20.100000000000001" customHeight="1" thickBot="1" x14ac:dyDescent="0.3">
      <c r="A313" s="89"/>
      <c r="B313" s="57"/>
      <c r="C313" s="80"/>
      <c r="D313" s="81"/>
      <c r="E313" s="82"/>
      <c r="F313" s="75"/>
      <c r="G313" s="35"/>
      <c r="H313" s="91"/>
      <c r="I313" s="71"/>
      <c r="J313" s="71"/>
      <c r="K313" s="73"/>
      <c r="L313" s="75"/>
      <c r="M313" s="66"/>
      <c r="N313" s="71"/>
      <c r="O313" s="64"/>
      <c r="P313" s="30"/>
      <c r="Q313" s="32"/>
    </row>
    <row r="314" spans="1:17" ht="20.100000000000001" customHeight="1" x14ac:dyDescent="0.2">
      <c r="A314" s="87">
        <v>108</v>
      </c>
      <c r="B314" s="16"/>
      <c r="C314" s="18" t="s">
        <v>10</v>
      </c>
      <c r="D314" s="85"/>
      <c r="E314" s="86"/>
      <c r="F314" s="84"/>
      <c r="G314" s="36"/>
      <c r="H314" s="90"/>
      <c r="I314" s="70"/>
      <c r="J314" s="70"/>
      <c r="K314" s="72"/>
      <c r="L314" s="74"/>
      <c r="M314" s="65"/>
      <c r="N314" s="70"/>
      <c r="O314" s="63"/>
      <c r="P314" s="58"/>
      <c r="Q314" s="59"/>
    </row>
    <row r="315" spans="1:17" ht="20.100000000000001" customHeight="1" thickBot="1" x14ac:dyDescent="0.3">
      <c r="A315" s="89"/>
      <c r="B315" s="57"/>
      <c r="C315" s="80"/>
      <c r="D315" s="81"/>
      <c r="E315" s="82"/>
      <c r="F315" s="75"/>
      <c r="G315" s="35"/>
      <c r="H315" s="91"/>
      <c r="I315" s="71"/>
      <c r="J315" s="71"/>
      <c r="K315" s="73"/>
      <c r="L315" s="75"/>
      <c r="M315" s="66"/>
      <c r="N315" s="71"/>
      <c r="O315" s="64"/>
      <c r="P315" s="30"/>
      <c r="Q315" s="32"/>
    </row>
    <row r="316" spans="1:17" ht="20.100000000000001" customHeight="1" x14ac:dyDescent="0.2">
      <c r="A316" s="87">
        <v>109</v>
      </c>
      <c r="B316" s="16"/>
      <c r="C316" s="18" t="s">
        <v>10</v>
      </c>
      <c r="D316" s="85"/>
      <c r="E316" s="86"/>
      <c r="F316" s="84"/>
      <c r="G316" s="36"/>
      <c r="H316" s="90"/>
      <c r="I316" s="70"/>
      <c r="J316" s="70"/>
      <c r="K316" s="72"/>
      <c r="L316" s="74"/>
      <c r="M316" s="65"/>
      <c r="N316" s="70"/>
      <c r="O316" s="63"/>
      <c r="P316" s="58"/>
      <c r="Q316" s="59"/>
    </row>
    <row r="317" spans="1:17" ht="20.100000000000001" customHeight="1" thickBot="1" x14ac:dyDescent="0.3">
      <c r="A317" s="88"/>
      <c r="B317" s="57"/>
      <c r="C317" s="80"/>
      <c r="D317" s="81"/>
      <c r="E317" s="82"/>
      <c r="F317" s="75"/>
      <c r="G317" s="35"/>
      <c r="H317" s="91"/>
      <c r="I317" s="71"/>
      <c r="J317" s="71"/>
      <c r="K317" s="73"/>
      <c r="L317" s="75"/>
      <c r="M317" s="66"/>
      <c r="N317" s="71"/>
      <c r="O317" s="64"/>
      <c r="P317" s="30"/>
      <c r="Q317" s="32"/>
    </row>
    <row r="318" spans="1:17" ht="20.100000000000001" customHeight="1" x14ac:dyDescent="0.2">
      <c r="A318" s="87">
        <v>110</v>
      </c>
      <c r="B318" s="16"/>
      <c r="C318" s="18" t="s">
        <v>10</v>
      </c>
      <c r="D318" s="85"/>
      <c r="E318" s="86"/>
      <c r="F318" s="84"/>
      <c r="G318" s="36"/>
      <c r="H318" s="90"/>
      <c r="I318" s="70"/>
      <c r="J318" s="70"/>
      <c r="K318" s="72"/>
      <c r="L318" s="74"/>
      <c r="M318" s="65"/>
      <c r="N318" s="70"/>
      <c r="O318" s="63"/>
      <c r="P318" s="58"/>
      <c r="Q318" s="59"/>
    </row>
    <row r="319" spans="1:17" ht="20.100000000000001" customHeight="1" thickBot="1" x14ac:dyDescent="0.3">
      <c r="A319" s="88"/>
      <c r="B319" s="57"/>
      <c r="C319" s="80"/>
      <c r="D319" s="81"/>
      <c r="E319" s="82"/>
      <c r="F319" s="75"/>
      <c r="G319" s="35"/>
      <c r="H319" s="91"/>
      <c r="I319" s="71"/>
      <c r="J319" s="71"/>
      <c r="K319" s="73"/>
      <c r="L319" s="75"/>
      <c r="M319" s="66"/>
      <c r="N319" s="71"/>
      <c r="O319" s="64"/>
      <c r="P319" s="30"/>
      <c r="Q319" s="32"/>
    </row>
    <row r="320" spans="1:17" x14ac:dyDescent="0.2">
      <c r="O320" s="76" t="str">
        <f>IF(O291="","",O291)</f>
        <v/>
      </c>
      <c r="P320" s="76"/>
      <c r="Q320" s="77"/>
    </row>
    <row r="321" spans="1:17" ht="23.4" x14ac:dyDescent="0.3">
      <c r="B321" s="2"/>
      <c r="C321" s="98" t="str">
        <f>C60</f>
        <v>赤十字法○○○○講習受講者・合格者名簿</v>
      </c>
      <c r="D321" s="98"/>
      <c r="E321" s="98"/>
      <c r="F321" s="98"/>
      <c r="G321" s="98"/>
      <c r="H321" s="98"/>
      <c r="I321" s="98"/>
      <c r="J321" s="98"/>
      <c r="K321" s="98"/>
      <c r="L321" s="98"/>
      <c r="M321" s="2"/>
      <c r="N321" s="2"/>
      <c r="O321" s="2"/>
      <c r="P321" s="2"/>
      <c r="Q321" s="2"/>
    </row>
    <row r="322" spans="1:17" ht="23.4" x14ac:dyDescent="0.3">
      <c r="A322" s="3"/>
      <c r="B322" s="3"/>
      <c r="C322" s="3"/>
      <c r="D322" s="3"/>
      <c r="G322" s="20" t="s">
        <v>27</v>
      </c>
      <c r="H322" s="96">
        <f>H61</f>
        <v>0</v>
      </c>
      <c r="I322" s="97"/>
      <c r="J322" s="97"/>
      <c r="K322" s="97"/>
      <c r="L322" s="97"/>
      <c r="M322" s="97"/>
      <c r="N322" s="97"/>
      <c r="O322" s="97"/>
      <c r="P322" s="97"/>
      <c r="Q322" s="97"/>
    </row>
    <row r="323" spans="1:17" ht="23.4" x14ac:dyDescent="0.3">
      <c r="A323" s="3"/>
      <c r="B323" s="3"/>
      <c r="C323" s="3"/>
      <c r="D323" s="3"/>
      <c r="G323" s="20" t="s">
        <v>28</v>
      </c>
      <c r="H323" s="100" t="str">
        <f>IF(H62="","",H62)</f>
        <v/>
      </c>
      <c r="I323" s="113"/>
      <c r="J323" s="113"/>
      <c r="K323" s="113"/>
      <c r="L323" s="21" t="s">
        <v>32</v>
      </c>
      <c r="M323" s="99" t="str">
        <f>IF(M62="","",M62)</f>
        <v/>
      </c>
      <c r="N323" s="99"/>
      <c r="O323" s="99"/>
      <c r="P323" s="99"/>
      <c r="Q323" s="99"/>
    </row>
    <row r="324" spans="1:17" ht="23.4" x14ac:dyDescent="0.3">
      <c r="A324" s="3"/>
      <c r="B324" s="3"/>
      <c r="C324" s="3"/>
      <c r="D324" s="3"/>
      <c r="G324" s="20" t="s">
        <v>29</v>
      </c>
      <c r="H324" s="94">
        <f>H63</f>
        <v>0</v>
      </c>
      <c r="I324" s="95"/>
      <c r="J324" s="95"/>
      <c r="K324" s="95"/>
      <c r="L324" s="95"/>
      <c r="M324" s="95"/>
      <c r="N324" s="95"/>
      <c r="O324" s="95"/>
      <c r="P324" s="95"/>
      <c r="Q324" s="95"/>
    </row>
    <row r="325" spans="1:17" x14ac:dyDescent="0.2">
      <c r="A325" s="4" t="s">
        <v>0</v>
      </c>
      <c r="B325" s="4"/>
      <c r="C325" s="4"/>
      <c r="D325" s="5"/>
      <c r="G325" s="20" t="s">
        <v>30</v>
      </c>
      <c r="H325" s="96">
        <f>H64</f>
        <v>0</v>
      </c>
      <c r="I325" s="97"/>
      <c r="J325" s="97"/>
      <c r="K325" s="97"/>
      <c r="L325" s="62" t="s">
        <v>31</v>
      </c>
      <c r="M325" s="62"/>
      <c r="N325" s="62"/>
      <c r="O325" s="97" t="str">
        <f>O64</f>
        <v>（　　－　　－　　）</v>
      </c>
      <c r="P325" s="97"/>
      <c r="Q325" s="97"/>
    </row>
    <row r="326" spans="1:17" ht="13.8" thickBot="1" x14ac:dyDescent="0.25"/>
    <row r="327" spans="1:17" ht="13.8" thickBot="1" x14ac:dyDescent="0.25">
      <c r="A327" s="92" t="s">
        <v>1</v>
      </c>
      <c r="B327" s="13" t="s">
        <v>11</v>
      </c>
      <c r="C327" s="15" t="s">
        <v>16</v>
      </c>
      <c r="D327" s="78" t="s">
        <v>15</v>
      </c>
      <c r="E327" s="79"/>
      <c r="F327" s="92" t="s">
        <v>19</v>
      </c>
      <c r="G327" s="34" t="s">
        <v>18</v>
      </c>
      <c r="H327" s="67" t="s">
        <v>2</v>
      </c>
      <c r="I327" s="68"/>
      <c r="J327" s="68"/>
      <c r="K327" s="69"/>
      <c r="L327" s="19" t="s">
        <v>3</v>
      </c>
      <c r="M327" s="67" t="s">
        <v>4</v>
      </c>
      <c r="N327" s="68"/>
      <c r="O327" s="69"/>
      <c r="P327" s="60" t="s">
        <v>5</v>
      </c>
      <c r="Q327" s="61"/>
    </row>
    <row r="328" spans="1:17" ht="13.8" thickBot="1" x14ac:dyDescent="0.25">
      <c r="A328" s="93"/>
      <c r="B328" s="14" t="s">
        <v>12</v>
      </c>
      <c r="C328" s="60" t="s">
        <v>17</v>
      </c>
      <c r="D328" s="83"/>
      <c r="E328" s="61"/>
      <c r="F328" s="93"/>
      <c r="G328" s="33" t="s">
        <v>38</v>
      </c>
      <c r="H328" s="6" t="str">
        <f>H9</f>
        <v>／</v>
      </c>
      <c r="I328" s="7" t="str">
        <f>I9</f>
        <v>／</v>
      </c>
      <c r="J328" s="7" t="str">
        <f>J9</f>
        <v>／</v>
      </c>
      <c r="K328" s="8" t="str">
        <f>K9</f>
        <v>／</v>
      </c>
      <c r="L328" s="9" t="s">
        <v>6</v>
      </c>
      <c r="M328" s="10" t="s">
        <v>7</v>
      </c>
      <c r="N328" s="11" t="s">
        <v>8</v>
      </c>
      <c r="O328" s="12" t="s">
        <v>9</v>
      </c>
      <c r="P328" s="29" t="s">
        <v>37</v>
      </c>
      <c r="Q328" s="28" t="s">
        <v>33</v>
      </c>
    </row>
    <row r="329" spans="1:17" ht="20.100000000000001" customHeight="1" x14ac:dyDescent="0.2">
      <c r="A329" s="87">
        <v>111</v>
      </c>
      <c r="B329" s="16"/>
      <c r="C329" s="18" t="s">
        <v>10</v>
      </c>
      <c r="D329" s="85"/>
      <c r="E329" s="86"/>
      <c r="F329" s="84"/>
      <c r="G329" s="36"/>
      <c r="H329" s="90"/>
      <c r="I329" s="70"/>
      <c r="J329" s="70"/>
      <c r="K329" s="72"/>
      <c r="L329" s="74"/>
      <c r="M329" s="65"/>
      <c r="N329" s="70"/>
      <c r="O329" s="63"/>
      <c r="P329" s="58"/>
      <c r="Q329" s="59"/>
    </row>
    <row r="330" spans="1:17" ht="20.100000000000001" customHeight="1" thickBot="1" x14ac:dyDescent="0.3">
      <c r="A330" s="89"/>
      <c r="B330" s="57"/>
      <c r="C330" s="80"/>
      <c r="D330" s="81"/>
      <c r="E330" s="82"/>
      <c r="F330" s="75"/>
      <c r="G330" s="35"/>
      <c r="H330" s="91"/>
      <c r="I330" s="71"/>
      <c r="J330" s="71"/>
      <c r="K330" s="73"/>
      <c r="L330" s="75"/>
      <c r="M330" s="66"/>
      <c r="N330" s="71"/>
      <c r="O330" s="64"/>
      <c r="P330" s="30"/>
      <c r="Q330" s="32"/>
    </row>
    <row r="331" spans="1:17" ht="20.100000000000001" customHeight="1" x14ac:dyDescent="0.2">
      <c r="A331" s="87">
        <v>112</v>
      </c>
      <c r="B331" s="16"/>
      <c r="C331" s="18" t="s">
        <v>10</v>
      </c>
      <c r="D331" s="85"/>
      <c r="E331" s="86"/>
      <c r="F331" s="84"/>
      <c r="G331" s="36"/>
      <c r="H331" s="90"/>
      <c r="I331" s="70"/>
      <c r="J331" s="70"/>
      <c r="K331" s="72"/>
      <c r="L331" s="74"/>
      <c r="M331" s="65"/>
      <c r="N331" s="70"/>
      <c r="O331" s="63"/>
      <c r="P331" s="58"/>
      <c r="Q331" s="59"/>
    </row>
    <row r="332" spans="1:17" ht="20.100000000000001" customHeight="1" thickBot="1" x14ac:dyDescent="0.3">
      <c r="A332" s="89"/>
      <c r="B332" s="57"/>
      <c r="C332" s="80"/>
      <c r="D332" s="81"/>
      <c r="E332" s="82"/>
      <c r="F332" s="75"/>
      <c r="G332" s="35"/>
      <c r="H332" s="91"/>
      <c r="I332" s="71"/>
      <c r="J332" s="71"/>
      <c r="K332" s="73"/>
      <c r="L332" s="75"/>
      <c r="M332" s="66"/>
      <c r="N332" s="71"/>
      <c r="O332" s="64"/>
      <c r="P332" s="30"/>
      <c r="Q332" s="32"/>
    </row>
    <row r="333" spans="1:17" ht="20.100000000000001" customHeight="1" x14ac:dyDescent="0.2">
      <c r="A333" s="87">
        <v>113</v>
      </c>
      <c r="B333" s="16"/>
      <c r="C333" s="18" t="s">
        <v>10</v>
      </c>
      <c r="D333" s="85"/>
      <c r="E333" s="86"/>
      <c r="F333" s="84"/>
      <c r="G333" s="36"/>
      <c r="H333" s="90"/>
      <c r="I333" s="70"/>
      <c r="J333" s="70"/>
      <c r="K333" s="72"/>
      <c r="L333" s="74"/>
      <c r="M333" s="65"/>
      <c r="N333" s="70"/>
      <c r="O333" s="63"/>
      <c r="P333" s="58"/>
      <c r="Q333" s="59"/>
    </row>
    <row r="334" spans="1:17" ht="20.100000000000001" customHeight="1" thickBot="1" x14ac:dyDescent="0.3">
      <c r="A334" s="88"/>
      <c r="B334" s="57"/>
      <c r="C334" s="80"/>
      <c r="D334" s="81"/>
      <c r="E334" s="82"/>
      <c r="F334" s="75"/>
      <c r="G334" s="35"/>
      <c r="H334" s="91"/>
      <c r="I334" s="71"/>
      <c r="J334" s="71"/>
      <c r="K334" s="73"/>
      <c r="L334" s="75"/>
      <c r="M334" s="66"/>
      <c r="N334" s="71"/>
      <c r="O334" s="64"/>
      <c r="P334" s="30"/>
      <c r="Q334" s="32"/>
    </row>
    <row r="335" spans="1:17" ht="20.100000000000001" customHeight="1" x14ac:dyDescent="0.2">
      <c r="A335" s="87">
        <v>114</v>
      </c>
      <c r="B335" s="16"/>
      <c r="C335" s="18" t="s">
        <v>10</v>
      </c>
      <c r="D335" s="85"/>
      <c r="E335" s="86"/>
      <c r="F335" s="84"/>
      <c r="G335" s="36"/>
      <c r="H335" s="90"/>
      <c r="I335" s="70"/>
      <c r="J335" s="70"/>
      <c r="K335" s="72"/>
      <c r="L335" s="74"/>
      <c r="M335" s="65"/>
      <c r="N335" s="70"/>
      <c r="O335" s="63"/>
      <c r="P335" s="58"/>
      <c r="Q335" s="59"/>
    </row>
    <row r="336" spans="1:17" ht="20.100000000000001" customHeight="1" thickBot="1" x14ac:dyDescent="0.3">
      <c r="A336" s="88"/>
      <c r="B336" s="57"/>
      <c r="C336" s="80"/>
      <c r="D336" s="81"/>
      <c r="E336" s="82"/>
      <c r="F336" s="75"/>
      <c r="G336" s="35"/>
      <c r="H336" s="91"/>
      <c r="I336" s="71"/>
      <c r="J336" s="71"/>
      <c r="K336" s="73"/>
      <c r="L336" s="75"/>
      <c r="M336" s="66"/>
      <c r="N336" s="71"/>
      <c r="O336" s="64"/>
      <c r="P336" s="30"/>
      <c r="Q336" s="32"/>
    </row>
    <row r="337" spans="1:17" ht="20.100000000000001" customHeight="1" x14ac:dyDescent="0.2">
      <c r="A337" s="87">
        <v>115</v>
      </c>
      <c r="B337" s="16"/>
      <c r="C337" s="18" t="s">
        <v>10</v>
      </c>
      <c r="D337" s="85"/>
      <c r="E337" s="86"/>
      <c r="F337" s="84"/>
      <c r="G337" s="36"/>
      <c r="H337" s="90"/>
      <c r="I337" s="70"/>
      <c r="J337" s="70"/>
      <c r="K337" s="72"/>
      <c r="L337" s="74"/>
      <c r="M337" s="65"/>
      <c r="N337" s="70"/>
      <c r="O337" s="63"/>
      <c r="P337" s="58"/>
      <c r="Q337" s="59"/>
    </row>
    <row r="338" spans="1:17" ht="20.100000000000001" customHeight="1" thickBot="1" x14ac:dyDescent="0.3">
      <c r="A338" s="89"/>
      <c r="B338" s="57"/>
      <c r="C338" s="80"/>
      <c r="D338" s="81"/>
      <c r="E338" s="82"/>
      <c r="F338" s="75"/>
      <c r="G338" s="35"/>
      <c r="H338" s="91"/>
      <c r="I338" s="71"/>
      <c r="J338" s="71"/>
      <c r="K338" s="73"/>
      <c r="L338" s="75"/>
      <c r="M338" s="66"/>
      <c r="N338" s="71"/>
      <c r="O338" s="64"/>
      <c r="P338" s="30"/>
      <c r="Q338" s="32"/>
    </row>
    <row r="339" spans="1:17" ht="20.100000000000001" customHeight="1" x14ac:dyDescent="0.2">
      <c r="A339" s="87">
        <v>116</v>
      </c>
      <c r="B339" s="16"/>
      <c r="C339" s="18" t="s">
        <v>10</v>
      </c>
      <c r="D339" s="85"/>
      <c r="E339" s="86"/>
      <c r="F339" s="84"/>
      <c r="G339" s="36"/>
      <c r="H339" s="90"/>
      <c r="I339" s="70"/>
      <c r="J339" s="70"/>
      <c r="K339" s="72"/>
      <c r="L339" s="74"/>
      <c r="M339" s="65"/>
      <c r="N339" s="70"/>
      <c r="O339" s="63"/>
      <c r="P339" s="58"/>
      <c r="Q339" s="59"/>
    </row>
    <row r="340" spans="1:17" ht="20.100000000000001" customHeight="1" thickBot="1" x14ac:dyDescent="0.3">
      <c r="A340" s="88"/>
      <c r="B340" s="57"/>
      <c r="C340" s="80"/>
      <c r="D340" s="81"/>
      <c r="E340" s="82"/>
      <c r="F340" s="75"/>
      <c r="G340" s="35"/>
      <c r="H340" s="91"/>
      <c r="I340" s="71"/>
      <c r="J340" s="71"/>
      <c r="K340" s="73"/>
      <c r="L340" s="75"/>
      <c r="M340" s="66"/>
      <c r="N340" s="71"/>
      <c r="O340" s="64"/>
      <c r="P340" s="30"/>
      <c r="Q340" s="32"/>
    </row>
    <row r="341" spans="1:17" ht="20.100000000000001" customHeight="1" x14ac:dyDescent="0.2">
      <c r="A341" s="87">
        <v>117</v>
      </c>
      <c r="B341" s="16"/>
      <c r="C341" s="18" t="s">
        <v>10</v>
      </c>
      <c r="D341" s="85"/>
      <c r="E341" s="86"/>
      <c r="F341" s="84"/>
      <c r="G341" s="36"/>
      <c r="H341" s="90"/>
      <c r="I341" s="70"/>
      <c r="J341" s="70"/>
      <c r="K341" s="72"/>
      <c r="L341" s="74"/>
      <c r="M341" s="65"/>
      <c r="N341" s="70"/>
      <c r="O341" s="63"/>
      <c r="P341" s="58"/>
      <c r="Q341" s="59"/>
    </row>
    <row r="342" spans="1:17" ht="20.100000000000001" customHeight="1" thickBot="1" x14ac:dyDescent="0.3">
      <c r="A342" s="89"/>
      <c r="B342" s="57"/>
      <c r="C342" s="80"/>
      <c r="D342" s="81"/>
      <c r="E342" s="82"/>
      <c r="F342" s="75"/>
      <c r="G342" s="35"/>
      <c r="H342" s="91"/>
      <c r="I342" s="71"/>
      <c r="J342" s="71"/>
      <c r="K342" s="73"/>
      <c r="L342" s="75"/>
      <c r="M342" s="66"/>
      <c r="N342" s="71"/>
      <c r="O342" s="64"/>
      <c r="P342" s="30"/>
      <c r="Q342" s="32"/>
    </row>
    <row r="343" spans="1:17" ht="20.100000000000001" customHeight="1" x14ac:dyDescent="0.2">
      <c r="A343" s="87">
        <v>118</v>
      </c>
      <c r="B343" s="16"/>
      <c r="C343" s="18" t="s">
        <v>10</v>
      </c>
      <c r="D343" s="85"/>
      <c r="E343" s="86"/>
      <c r="F343" s="84"/>
      <c r="G343" s="36"/>
      <c r="H343" s="90"/>
      <c r="I343" s="70"/>
      <c r="J343" s="70"/>
      <c r="K343" s="72"/>
      <c r="L343" s="74"/>
      <c r="M343" s="65"/>
      <c r="N343" s="70"/>
      <c r="O343" s="63"/>
      <c r="P343" s="58"/>
      <c r="Q343" s="59"/>
    </row>
    <row r="344" spans="1:17" ht="20.100000000000001" customHeight="1" thickBot="1" x14ac:dyDescent="0.3">
      <c r="A344" s="89"/>
      <c r="B344" s="57"/>
      <c r="C344" s="80"/>
      <c r="D344" s="81"/>
      <c r="E344" s="82"/>
      <c r="F344" s="75"/>
      <c r="G344" s="35"/>
      <c r="H344" s="91"/>
      <c r="I344" s="71"/>
      <c r="J344" s="71"/>
      <c r="K344" s="73"/>
      <c r="L344" s="75"/>
      <c r="M344" s="66"/>
      <c r="N344" s="71"/>
      <c r="O344" s="64"/>
      <c r="P344" s="30"/>
      <c r="Q344" s="32"/>
    </row>
    <row r="345" spans="1:17" ht="20.100000000000001" customHeight="1" x14ac:dyDescent="0.2">
      <c r="A345" s="87">
        <v>119</v>
      </c>
      <c r="B345" s="16"/>
      <c r="C345" s="18" t="s">
        <v>10</v>
      </c>
      <c r="D345" s="85"/>
      <c r="E345" s="86"/>
      <c r="F345" s="84"/>
      <c r="G345" s="36"/>
      <c r="H345" s="90"/>
      <c r="I345" s="70"/>
      <c r="J345" s="70"/>
      <c r="K345" s="72"/>
      <c r="L345" s="74"/>
      <c r="M345" s="65"/>
      <c r="N345" s="70"/>
      <c r="O345" s="63"/>
      <c r="P345" s="58"/>
      <c r="Q345" s="59"/>
    </row>
    <row r="346" spans="1:17" ht="20.100000000000001" customHeight="1" thickBot="1" x14ac:dyDescent="0.3">
      <c r="A346" s="88"/>
      <c r="B346" s="57"/>
      <c r="C346" s="80"/>
      <c r="D346" s="81"/>
      <c r="E346" s="82"/>
      <c r="F346" s="75"/>
      <c r="G346" s="35"/>
      <c r="H346" s="91"/>
      <c r="I346" s="71"/>
      <c r="J346" s="71"/>
      <c r="K346" s="73"/>
      <c r="L346" s="75"/>
      <c r="M346" s="66"/>
      <c r="N346" s="71"/>
      <c r="O346" s="64"/>
      <c r="P346" s="30"/>
      <c r="Q346" s="32"/>
    </row>
    <row r="347" spans="1:17" ht="20.100000000000001" customHeight="1" x14ac:dyDescent="0.2">
      <c r="A347" s="87">
        <v>120</v>
      </c>
      <c r="B347" s="16"/>
      <c r="C347" s="18"/>
      <c r="D347" s="85"/>
      <c r="E347" s="86"/>
      <c r="F347" s="84"/>
      <c r="G347" s="36"/>
      <c r="H347" s="90"/>
      <c r="I347" s="70"/>
      <c r="J347" s="70"/>
      <c r="K347" s="72"/>
      <c r="L347" s="74"/>
      <c r="M347" s="65"/>
      <c r="N347" s="70"/>
      <c r="O347" s="63"/>
      <c r="P347" s="58"/>
      <c r="Q347" s="59"/>
    </row>
    <row r="348" spans="1:17" ht="20.100000000000001" customHeight="1" thickBot="1" x14ac:dyDescent="0.3">
      <c r="A348" s="88"/>
      <c r="B348" s="57"/>
      <c r="C348" s="80"/>
      <c r="D348" s="81"/>
      <c r="E348" s="82"/>
      <c r="F348" s="75"/>
      <c r="G348" s="35"/>
      <c r="H348" s="91"/>
      <c r="I348" s="71"/>
      <c r="J348" s="71"/>
      <c r="K348" s="73"/>
      <c r="L348" s="75"/>
      <c r="M348" s="66"/>
      <c r="N348" s="71"/>
      <c r="O348" s="64"/>
      <c r="P348" s="30"/>
      <c r="Q348" s="32"/>
    </row>
    <row r="349" spans="1:17" x14ac:dyDescent="0.2">
      <c r="O349" s="76" t="str">
        <f>IF(O320="","",O320)</f>
        <v/>
      </c>
      <c r="P349" s="76"/>
      <c r="Q349" s="77"/>
    </row>
    <row r="350" spans="1:17" ht="23.4" x14ac:dyDescent="0.3">
      <c r="B350" s="2"/>
      <c r="C350" s="98" t="str">
        <f>C89</f>
        <v>赤十字法○○○○講習受講者・合格者名簿</v>
      </c>
      <c r="D350" s="98"/>
      <c r="E350" s="98"/>
      <c r="F350" s="98"/>
      <c r="G350" s="98"/>
      <c r="H350" s="98"/>
      <c r="I350" s="98"/>
      <c r="J350" s="98"/>
      <c r="K350" s="98"/>
      <c r="L350" s="98"/>
      <c r="M350" s="2"/>
      <c r="N350" s="2"/>
      <c r="O350" s="2"/>
      <c r="P350" s="2"/>
      <c r="Q350" s="2"/>
    </row>
    <row r="351" spans="1:17" ht="23.4" x14ac:dyDescent="0.3">
      <c r="A351" s="3"/>
      <c r="B351" s="3"/>
      <c r="C351" s="3"/>
      <c r="D351" s="3"/>
      <c r="G351" s="20" t="s">
        <v>27</v>
      </c>
      <c r="H351" s="96">
        <f>H90</f>
        <v>0</v>
      </c>
      <c r="I351" s="97"/>
      <c r="J351" s="97"/>
      <c r="K351" s="97"/>
      <c r="L351" s="97"/>
      <c r="M351" s="97"/>
      <c r="N351" s="97"/>
      <c r="O351" s="97"/>
      <c r="P351" s="97"/>
      <c r="Q351" s="97"/>
    </row>
    <row r="352" spans="1:17" ht="23.4" x14ac:dyDescent="0.3">
      <c r="A352" s="3"/>
      <c r="B352" s="3"/>
      <c r="C352" s="3"/>
      <c r="D352" s="3"/>
      <c r="G352" s="20" t="s">
        <v>28</v>
      </c>
      <c r="H352" s="100" t="str">
        <f>IF(H91="","",H91)</f>
        <v/>
      </c>
      <c r="I352" s="113"/>
      <c r="J352" s="113"/>
      <c r="K352" s="113"/>
      <c r="L352" s="21" t="s">
        <v>32</v>
      </c>
      <c r="M352" s="99" t="str">
        <f>IF(M91="","",M91)</f>
        <v/>
      </c>
      <c r="N352" s="99"/>
      <c r="O352" s="99"/>
      <c r="P352" s="99"/>
      <c r="Q352" s="99"/>
    </row>
    <row r="353" spans="1:17" ht="23.4" x14ac:dyDescent="0.3">
      <c r="A353" s="3"/>
      <c r="B353" s="3"/>
      <c r="C353" s="3"/>
      <c r="D353" s="3"/>
      <c r="G353" s="20" t="s">
        <v>29</v>
      </c>
      <c r="H353" s="94">
        <f>H92</f>
        <v>0</v>
      </c>
      <c r="I353" s="95"/>
      <c r="J353" s="95"/>
      <c r="K353" s="95"/>
      <c r="L353" s="95"/>
      <c r="M353" s="95"/>
      <c r="N353" s="95"/>
      <c r="O353" s="95"/>
      <c r="P353" s="95"/>
      <c r="Q353" s="95"/>
    </row>
    <row r="354" spans="1:17" x14ac:dyDescent="0.2">
      <c r="A354" s="4" t="s">
        <v>0</v>
      </c>
      <c r="B354" s="4"/>
      <c r="C354" s="4"/>
      <c r="D354" s="5"/>
      <c r="G354" s="20" t="s">
        <v>30</v>
      </c>
      <c r="H354" s="96">
        <f>H93</f>
        <v>0</v>
      </c>
      <c r="I354" s="97"/>
      <c r="J354" s="97"/>
      <c r="K354" s="97"/>
      <c r="L354" s="62" t="s">
        <v>31</v>
      </c>
      <c r="M354" s="62"/>
      <c r="N354" s="62"/>
      <c r="O354" s="97" t="str">
        <f>O93</f>
        <v>（　　－　　－　　）</v>
      </c>
      <c r="P354" s="97"/>
      <c r="Q354" s="97"/>
    </row>
    <row r="355" spans="1:17" ht="13.8" thickBot="1" x14ac:dyDescent="0.25"/>
    <row r="356" spans="1:17" ht="13.8" thickBot="1" x14ac:dyDescent="0.25">
      <c r="A356" s="92" t="s">
        <v>1</v>
      </c>
      <c r="B356" s="13" t="s">
        <v>11</v>
      </c>
      <c r="C356" s="15" t="s">
        <v>16</v>
      </c>
      <c r="D356" s="78" t="s">
        <v>15</v>
      </c>
      <c r="E356" s="79"/>
      <c r="F356" s="92" t="s">
        <v>19</v>
      </c>
      <c r="G356" s="34" t="s">
        <v>18</v>
      </c>
      <c r="H356" s="67" t="s">
        <v>2</v>
      </c>
      <c r="I356" s="68"/>
      <c r="J356" s="68"/>
      <c r="K356" s="69"/>
      <c r="L356" s="19" t="s">
        <v>3</v>
      </c>
      <c r="M356" s="67" t="s">
        <v>4</v>
      </c>
      <c r="N356" s="68"/>
      <c r="O356" s="69"/>
      <c r="P356" s="60" t="s">
        <v>5</v>
      </c>
      <c r="Q356" s="61"/>
    </row>
    <row r="357" spans="1:17" ht="13.8" thickBot="1" x14ac:dyDescent="0.25">
      <c r="A357" s="93"/>
      <c r="B357" s="14" t="s">
        <v>12</v>
      </c>
      <c r="C357" s="60" t="s">
        <v>17</v>
      </c>
      <c r="D357" s="83"/>
      <c r="E357" s="61"/>
      <c r="F357" s="93"/>
      <c r="G357" s="33" t="s">
        <v>38</v>
      </c>
      <c r="H357" s="6" t="str">
        <f>H9</f>
        <v>／</v>
      </c>
      <c r="I357" s="7" t="str">
        <f>I9</f>
        <v>／</v>
      </c>
      <c r="J357" s="7" t="str">
        <f>J9</f>
        <v>／</v>
      </c>
      <c r="K357" s="8" t="str">
        <f>K9</f>
        <v>／</v>
      </c>
      <c r="L357" s="9" t="s">
        <v>6</v>
      </c>
      <c r="M357" s="10" t="s">
        <v>7</v>
      </c>
      <c r="N357" s="11" t="s">
        <v>8</v>
      </c>
      <c r="O357" s="12" t="s">
        <v>9</v>
      </c>
      <c r="P357" s="29" t="s">
        <v>37</v>
      </c>
      <c r="Q357" s="28" t="s">
        <v>33</v>
      </c>
    </row>
    <row r="358" spans="1:17" ht="20.100000000000001" customHeight="1" x14ac:dyDescent="0.2">
      <c r="A358" s="87">
        <v>121</v>
      </c>
      <c r="B358" s="16"/>
      <c r="C358" s="18" t="s">
        <v>10</v>
      </c>
      <c r="D358" s="85"/>
      <c r="E358" s="86"/>
      <c r="F358" s="84"/>
      <c r="G358" s="36"/>
      <c r="H358" s="90"/>
      <c r="I358" s="70"/>
      <c r="J358" s="70"/>
      <c r="K358" s="72"/>
      <c r="L358" s="74"/>
      <c r="M358" s="65"/>
      <c r="N358" s="70"/>
      <c r="O358" s="63"/>
      <c r="P358" s="58"/>
      <c r="Q358" s="59"/>
    </row>
    <row r="359" spans="1:17" ht="20.100000000000001" customHeight="1" thickBot="1" x14ac:dyDescent="0.3">
      <c r="A359" s="89"/>
      <c r="B359" s="57"/>
      <c r="C359" s="80"/>
      <c r="D359" s="81"/>
      <c r="E359" s="82"/>
      <c r="F359" s="75"/>
      <c r="G359" s="35"/>
      <c r="H359" s="91"/>
      <c r="I359" s="71"/>
      <c r="J359" s="71"/>
      <c r="K359" s="73"/>
      <c r="L359" s="75"/>
      <c r="M359" s="66"/>
      <c r="N359" s="71"/>
      <c r="O359" s="64"/>
      <c r="P359" s="30"/>
      <c r="Q359" s="32"/>
    </row>
    <row r="360" spans="1:17" ht="20.100000000000001" customHeight="1" x14ac:dyDescent="0.2">
      <c r="A360" s="87">
        <v>122</v>
      </c>
      <c r="B360" s="16"/>
      <c r="C360" s="18" t="s">
        <v>10</v>
      </c>
      <c r="D360" s="85"/>
      <c r="E360" s="86"/>
      <c r="F360" s="84"/>
      <c r="G360" s="36"/>
      <c r="H360" s="90"/>
      <c r="I360" s="70"/>
      <c r="J360" s="70"/>
      <c r="K360" s="72"/>
      <c r="L360" s="74"/>
      <c r="M360" s="65"/>
      <c r="N360" s="70"/>
      <c r="O360" s="63"/>
      <c r="P360" s="58"/>
      <c r="Q360" s="59"/>
    </row>
    <row r="361" spans="1:17" ht="20.100000000000001" customHeight="1" thickBot="1" x14ac:dyDescent="0.3">
      <c r="A361" s="89"/>
      <c r="B361" s="57"/>
      <c r="C361" s="80"/>
      <c r="D361" s="81"/>
      <c r="E361" s="82"/>
      <c r="F361" s="75"/>
      <c r="G361" s="35"/>
      <c r="H361" s="91"/>
      <c r="I361" s="71"/>
      <c r="J361" s="71"/>
      <c r="K361" s="73"/>
      <c r="L361" s="75"/>
      <c r="M361" s="66"/>
      <c r="N361" s="71"/>
      <c r="O361" s="64"/>
      <c r="P361" s="30"/>
      <c r="Q361" s="32"/>
    </row>
    <row r="362" spans="1:17" ht="20.100000000000001" customHeight="1" x14ac:dyDescent="0.2">
      <c r="A362" s="87">
        <v>123</v>
      </c>
      <c r="B362" s="16"/>
      <c r="C362" s="18" t="s">
        <v>10</v>
      </c>
      <c r="D362" s="85"/>
      <c r="E362" s="86"/>
      <c r="F362" s="84"/>
      <c r="G362" s="36"/>
      <c r="H362" s="90"/>
      <c r="I362" s="70"/>
      <c r="J362" s="70"/>
      <c r="K362" s="72"/>
      <c r="L362" s="74"/>
      <c r="M362" s="65"/>
      <c r="N362" s="70"/>
      <c r="O362" s="63"/>
      <c r="P362" s="58"/>
      <c r="Q362" s="59"/>
    </row>
    <row r="363" spans="1:17" ht="20.100000000000001" customHeight="1" thickBot="1" x14ac:dyDescent="0.3">
      <c r="A363" s="88"/>
      <c r="B363" s="57"/>
      <c r="C363" s="80"/>
      <c r="D363" s="81"/>
      <c r="E363" s="82"/>
      <c r="F363" s="75"/>
      <c r="G363" s="35"/>
      <c r="H363" s="91"/>
      <c r="I363" s="71"/>
      <c r="J363" s="71"/>
      <c r="K363" s="73"/>
      <c r="L363" s="75"/>
      <c r="M363" s="66"/>
      <c r="N363" s="71"/>
      <c r="O363" s="64"/>
      <c r="P363" s="30"/>
      <c r="Q363" s="32"/>
    </row>
    <row r="364" spans="1:17" ht="20.100000000000001" customHeight="1" x14ac:dyDescent="0.2">
      <c r="A364" s="87">
        <v>124</v>
      </c>
      <c r="B364" s="16"/>
      <c r="C364" s="18" t="s">
        <v>10</v>
      </c>
      <c r="D364" s="85"/>
      <c r="E364" s="86"/>
      <c r="F364" s="84"/>
      <c r="G364" s="36"/>
      <c r="H364" s="90"/>
      <c r="I364" s="70"/>
      <c r="J364" s="70"/>
      <c r="K364" s="72"/>
      <c r="L364" s="74"/>
      <c r="M364" s="65"/>
      <c r="N364" s="70"/>
      <c r="O364" s="63"/>
      <c r="P364" s="58"/>
      <c r="Q364" s="59"/>
    </row>
    <row r="365" spans="1:17" ht="20.100000000000001" customHeight="1" thickBot="1" x14ac:dyDescent="0.3">
      <c r="A365" s="88"/>
      <c r="B365" s="57"/>
      <c r="C365" s="80"/>
      <c r="D365" s="81"/>
      <c r="E365" s="82"/>
      <c r="F365" s="75"/>
      <c r="G365" s="35"/>
      <c r="H365" s="91"/>
      <c r="I365" s="71"/>
      <c r="J365" s="71"/>
      <c r="K365" s="73"/>
      <c r="L365" s="75"/>
      <c r="M365" s="66"/>
      <c r="N365" s="71"/>
      <c r="O365" s="64"/>
      <c r="P365" s="30"/>
      <c r="Q365" s="32"/>
    </row>
    <row r="366" spans="1:17" ht="20.100000000000001" customHeight="1" x14ac:dyDescent="0.2">
      <c r="A366" s="87">
        <v>125</v>
      </c>
      <c r="B366" s="16"/>
      <c r="C366" s="18" t="s">
        <v>10</v>
      </c>
      <c r="D366" s="85"/>
      <c r="E366" s="86"/>
      <c r="F366" s="84"/>
      <c r="G366" s="36"/>
      <c r="H366" s="90"/>
      <c r="I366" s="70"/>
      <c r="J366" s="70"/>
      <c r="K366" s="72"/>
      <c r="L366" s="74"/>
      <c r="M366" s="65"/>
      <c r="N366" s="70"/>
      <c r="O366" s="63"/>
      <c r="P366" s="58"/>
      <c r="Q366" s="59"/>
    </row>
    <row r="367" spans="1:17" ht="20.100000000000001" customHeight="1" thickBot="1" x14ac:dyDescent="0.3">
      <c r="A367" s="89"/>
      <c r="B367" s="57"/>
      <c r="C367" s="80"/>
      <c r="D367" s="81"/>
      <c r="E367" s="82"/>
      <c r="F367" s="75"/>
      <c r="G367" s="35"/>
      <c r="H367" s="91"/>
      <c r="I367" s="71"/>
      <c r="J367" s="71"/>
      <c r="K367" s="73"/>
      <c r="L367" s="75"/>
      <c r="M367" s="66"/>
      <c r="N367" s="71"/>
      <c r="O367" s="64"/>
      <c r="P367" s="30"/>
      <c r="Q367" s="31"/>
    </row>
    <row r="368" spans="1:17" ht="20.100000000000001" customHeight="1" x14ac:dyDescent="0.2">
      <c r="A368" s="87">
        <v>126</v>
      </c>
      <c r="B368" s="16"/>
      <c r="C368" s="18" t="s">
        <v>10</v>
      </c>
      <c r="D368" s="85"/>
      <c r="E368" s="86"/>
      <c r="F368" s="84"/>
      <c r="G368" s="36"/>
      <c r="H368" s="90"/>
      <c r="I368" s="70"/>
      <c r="J368" s="70"/>
      <c r="K368" s="72"/>
      <c r="L368" s="74"/>
      <c r="M368" s="65"/>
      <c r="N368" s="70"/>
      <c r="O368" s="63"/>
      <c r="P368" s="58"/>
      <c r="Q368" s="59"/>
    </row>
    <row r="369" spans="1:17" ht="20.100000000000001" customHeight="1" thickBot="1" x14ac:dyDescent="0.25">
      <c r="A369" s="88"/>
      <c r="B369" s="17"/>
      <c r="C369" s="80"/>
      <c r="D369" s="81"/>
      <c r="E369" s="82"/>
      <c r="F369" s="75"/>
      <c r="G369" s="35"/>
      <c r="H369" s="91"/>
      <c r="I369" s="71"/>
      <c r="J369" s="71"/>
      <c r="K369" s="73"/>
      <c r="L369" s="75"/>
      <c r="M369" s="66"/>
      <c r="N369" s="71"/>
      <c r="O369" s="64"/>
      <c r="P369" s="30"/>
      <c r="Q369" s="32"/>
    </row>
    <row r="370" spans="1:17" ht="20.100000000000001" customHeight="1" x14ac:dyDescent="0.2">
      <c r="A370" s="87">
        <v>127</v>
      </c>
      <c r="B370" s="16"/>
      <c r="C370" s="18" t="s">
        <v>10</v>
      </c>
      <c r="D370" s="85"/>
      <c r="E370" s="86"/>
      <c r="F370" s="84"/>
      <c r="G370" s="36"/>
      <c r="H370" s="90"/>
      <c r="I370" s="70"/>
      <c r="J370" s="70"/>
      <c r="K370" s="72"/>
      <c r="L370" s="74"/>
      <c r="M370" s="65"/>
      <c r="N370" s="70"/>
      <c r="O370" s="63"/>
      <c r="P370" s="58"/>
      <c r="Q370" s="59"/>
    </row>
    <row r="371" spans="1:17" ht="20.100000000000001" customHeight="1" thickBot="1" x14ac:dyDescent="0.25">
      <c r="A371" s="89"/>
      <c r="B371" s="17"/>
      <c r="C371" s="80"/>
      <c r="D371" s="81"/>
      <c r="E371" s="82"/>
      <c r="F371" s="75"/>
      <c r="G371" s="35"/>
      <c r="H371" s="91"/>
      <c r="I371" s="71"/>
      <c r="J371" s="71"/>
      <c r="K371" s="73"/>
      <c r="L371" s="75"/>
      <c r="M371" s="66"/>
      <c r="N371" s="71"/>
      <c r="O371" s="64"/>
      <c r="P371" s="30"/>
      <c r="Q371" s="32"/>
    </row>
    <row r="372" spans="1:17" ht="20.100000000000001" customHeight="1" x14ac:dyDescent="0.2">
      <c r="A372" s="87">
        <v>128</v>
      </c>
      <c r="B372" s="16"/>
      <c r="C372" s="18" t="s">
        <v>10</v>
      </c>
      <c r="D372" s="85"/>
      <c r="E372" s="86"/>
      <c r="F372" s="84"/>
      <c r="G372" s="36"/>
      <c r="H372" s="90"/>
      <c r="I372" s="70"/>
      <c r="J372" s="70"/>
      <c r="K372" s="72"/>
      <c r="L372" s="74"/>
      <c r="M372" s="65"/>
      <c r="N372" s="70"/>
      <c r="O372" s="63"/>
      <c r="P372" s="58"/>
      <c r="Q372" s="59"/>
    </row>
    <row r="373" spans="1:17" ht="20.100000000000001" customHeight="1" thickBot="1" x14ac:dyDescent="0.25">
      <c r="A373" s="89"/>
      <c r="B373" s="17"/>
      <c r="C373" s="80"/>
      <c r="D373" s="81"/>
      <c r="E373" s="82"/>
      <c r="F373" s="75"/>
      <c r="G373" s="35"/>
      <c r="H373" s="91"/>
      <c r="I373" s="71"/>
      <c r="J373" s="71"/>
      <c r="K373" s="73"/>
      <c r="L373" s="75"/>
      <c r="M373" s="66"/>
      <c r="N373" s="71"/>
      <c r="O373" s="64"/>
      <c r="P373" s="30"/>
      <c r="Q373" s="32"/>
    </row>
    <row r="374" spans="1:17" ht="20.100000000000001" customHeight="1" x14ac:dyDescent="0.2">
      <c r="A374" s="87">
        <v>129</v>
      </c>
      <c r="B374" s="16"/>
      <c r="C374" s="18" t="s">
        <v>10</v>
      </c>
      <c r="D374" s="85"/>
      <c r="E374" s="86"/>
      <c r="F374" s="84"/>
      <c r="G374" s="36"/>
      <c r="H374" s="90"/>
      <c r="I374" s="70"/>
      <c r="J374" s="70"/>
      <c r="K374" s="72"/>
      <c r="L374" s="74"/>
      <c r="M374" s="65"/>
      <c r="N374" s="70"/>
      <c r="O374" s="63"/>
      <c r="P374" s="58"/>
      <c r="Q374" s="59"/>
    </row>
    <row r="375" spans="1:17" ht="20.100000000000001" customHeight="1" thickBot="1" x14ac:dyDescent="0.25">
      <c r="A375" s="88"/>
      <c r="B375" s="17"/>
      <c r="C375" s="80"/>
      <c r="D375" s="81"/>
      <c r="E375" s="82"/>
      <c r="F375" s="75"/>
      <c r="G375" s="35"/>
      <c r="H375" s="91"/>
      <c r="I375" s="71"/>
      <c r="J375" s="71"/>
      <c r="K375" s="73"/>
      <c r="L375" s="75"/>
      <c r="M375" s="66"/>
      <c r="N375" s="71"/>
      <c r="O375" s="64"/>
      <c r="P375" s="30"/>
      <c r="Q375" s="32"/>
    </row>
    <row r="376" spans="1:17" ht="20.100000000000001" customHeight="1" x14ac:dyDescent="0.2">
      <c r="A376" s="87">
        <v>130</v>
      </c>
      <c r="B376" s="16"/>
      <c r="C376" s="18" t="s">
        <v>10</v>
      </c>
      <c r="D376" s="85"/>
      <c r="E376" s="86"/>
      <c r="F376" s="84"/>
      <c r="G376" s="36"/>
      <c r="H376" s="90"/>
      <c r="I376" s="70"/>
      <c r="J376" s="70"/>
      <c r="K376" s="72"/>
      <c r="L376" s="74"/>
      <c r="M376" s="65"/>
      <c r="N376" s="70"/>
      <c r="O376" s="63"/>
      <c r="P376" s="58"/>
      <c r="Q376" s="59"/>
    </row>
    <row r="377" spans="1:17" ht="20.100000000000001" customHeight="1" thickBot="1" x14ac:dyDescent="0.25">
      <c r="A377" s="88"/>
      <c r="B377" s="17"/>
      <c r="C377" s="80"/>
      <c r="D377" s="81"/>
      <c r="E377" s="82"/>
      <c r="F377" s="75"/>
      <c r="G377" s="35"/>
      <c r="H377" s="91"/>
      <c r="I377" s="71"/>
      <c r="J377" s="71"/>
      <c r="K377" s="73"/>
      <c r="L377" s="75"/>
      <c r="M377" s="66"/>
      <c r="N377" s="71"/>
      <c r="O377" s="64"/>
      <c r="P377" s="30"/>
      <c r="Q377" s="32"/>
    </row>
    <row r="378" spans="1:17" x14ac:dyDescent="0.2">
      <c r="O378" s="76" t="str">
        <f>IF(O349="","",O349)</f>
        <v/>
      </c>
      <c r="P378" s="76"/>
      <c r="Q378" s="77"/>
    </row>
    <row r="379" spans="1:17" ht="23.4" x14ac:dyDescent="0.3">
      <c r="B379" s="2"/>
      <c r="C379" s="98" t="str">
        <f>C118</f>
        <v>赤十字法○○○○講習受講者・合格者名簿</v>
      </c>
      <c r="D379" s="98"/>
      <c r="E379" s="98"/>
      <c r="F379" s="98"/>
      <c r="G379" s="98"/>
      <c r="H379" s="98"/>
      <c r="I379" s="98"/>
      <c r="J379" s="98"/>
      <c r="K379" s="98"/>
      <c r="L379" s="98"/>
      <c r="M379" s="2"/>
      <c r="N379" s="2"/>
      <c r="O379" s="2"/>
      <c r="P379" s="2"/>
      <c r="Q379" s="2"/>
    </row>
    <row r="380" spans="1:17" ht="23.4" x14ac:dyDescent="0.3">
      <c r="A380" s="3"/>
      <c r="B380" s="3"/>
      <c r="C380" s="3"/>
      <c r="D380" s="3"/>
      <c r="G380" s="20" t="s">
        <v>27</v>
      </c>
      <c r="H380" s="96">
        <f>H119</f>
        <v>0</v>
      </c>
      <c r="I380" s="97"/>
      <c r="J380" s="97"/>
      <c r="K380" s="97"/>
      <c r="L380" s="97"/>
      <c r="M380" s="97"/>
      <c r="N380" s="97"/>
      <c r="O380" s="97"/>
      <c r="P380" s="97"/>
      <c r="Q380" s="97"/>
    </row>
    <row r="381" spans="1:17" ht="23.4" x14ac:dyDescent="0.3">
      <c r="A381" s="3"/>
      <c r="B381" s="3"/>
      <c r="C381" s="3"/>
      <c r="D381" s="3"/>
      <c r="G381" s="20" t="s">
        <v>28</v>
      </c>
      <c r="H381" s="100" t="str">
        <f>IF(H120="","",H120)</f>
        <v/>
      </c>
      <c r="I381" s="113"/>
      <c r="J381" s="113"/>
      <c r="K381" s="113"/>
      <c r="L381" s="21" t="s">
        <v>32</v>
      </c>
      <c r="M381" s="99" t="str">
        <f>IF(M120="","",M120)</f>
        <v/>
      </c>
      <c r="N381" s="99"/>
      <c r="O381" s="99"/>
      <c r="P381" s="99"/>
      <c r="Q381" s="99"/>
    </row>
    <row r="382" spans="1:17" ht="23.4" x14ac:dyDescent="0.3">
      <c r="A382" s="3"/>
      <c r="B382" s="3"/>
      <c r="C382" s="3"/>
      <c r="D382" s="3"/>
      <c r="G382" s="20" t="s">
        <v>29</v>
      </c>
      <c r="H382" s="94">
        <f>H121</f>
        <v>0</v>
      </c>
      <c r="I382" s="95"/>
      <c r="J382" s="95"/>
      <c r="K382" s="95"/>
      <c r="L382" s="95"/>
      <c r="M382" s="95"/>
      <c r="N382" s="95"/>
      <c r="O382" s="95"/>
      <c r="P382" s="95"/>
      <c r="Q382" s="95"/>
    </row>
    <row r="383" spans="1:17" x14ac:dyDescent="0.2">
      <c r="A383" s="4" t="s">
        <v>0</v>
      </c>
      <c r="B383" s="4"/>
      <c r="C383" s="4"/>
      <c r="D383" s="5"/>
      <c r="G383" s="20" t="s">
        <v>30</v>
      </c>
      <c r="H383" s="96">
        <f>H122</f>
        <v>0</v>
      </c>
      <c r="I383" s="97"/>
      <c r="J383" s="97"/>
      <c r="K383" s="97"/>
      <c r="L383" s="62" t="s">
        <v>31</v>
      </c>
      <c r="M383" s="62"/>
      <c r="N383" s="62"/>
      <c r="O383" s="97" t="str">
        <f>O122</f>
        <v>（　　－　　－　　）</v>
      </c>
      <c r="P383" s="97"/>
      <c r="Q383" s="97"/>
    </row>
    <row r="384" spans="1:17" ht="13.8" thickBot="1" x14ac:dyDescent="0.25"/>
    <row r="385" spans="1:17" ht="13.8" thickBot="1" x14ac:dyDescent="0.25">
      <c r="A385" s="92" t="s">
        <v>1</v>
      </c>
      <c r="B385" s="13" t="s">
        <v>11</v>
      </c>
      <c r="C385" s="15" t="s">
        <v>16</v>
      </c>
      <c r="D385" s="78" t="s">
        <v>15</v>
      </c>
      <c r="E385" s="79"/>
      <c r="F385" s="92" t="s">
        <v>19</v>
      </c>
      <c r="G385" s="34" t="s">
        <v>18</v>
      </c>
      <c r="H385" s="67" t="s">
        <v>2</v>
      </c>
      <c r="I385" s="68"/>
      <c r="J385" s="68"/>
      <c r="K385" s="69"/>
      <c r="L385" s="19" t="s">
        <v>3</v>
      </c>
      <c r="M385" s="67" t="s">
        <v>4</v>
      </c>
      <c r="N385" s="68"/>
      <c r="O385" s="69"/>
      <c r="P385" s="60" t="s">
        <v>5</v>
      </c>
      <c r="Q385" s="61"/>
    </row>
    <row r="386" spans="1:17" ht="13.8" thickBot="1" x14ac:dyDescent="0.25">
      <c r="A386" s="93"/>
      <c r="B386" s="14" t="s">
        <v>12</v>
      </c>
      <c r="C386" s="60" t="s">
        <v>17</v>
      </c>
      <c r="D386" s="83"/>
      <c r="E386" s="61"/>
      <c r="F386" s="93"/>
      <c r="G386" s="33" t="s">
        <v>38</v>
      </c>
      <c r="H386" s="6" t="str">
        <f>H9</f>
        <v>／</v>
      </c>
      <c r="I386" s="7" t="str">
        <f>I9</f>
        <v>／</v>
      </c>
      <c r="J386" s="7" t="str">
        <f>J9</f>
        <v>／</v>
      </c>
      <c r="K386" s="8" t="str">
        <f>K9</f>
        <v>／</v>
      </c>
      <c r="L386" s="9" t="s">
        <v>6</v>
      </c>
      <c r="M386" s="10" t="s">
        <v>7</v>
      </c>
      <c r="N386" s="11" t="s">
        <v>8</v>
      </c>
      <c r="O386" s="12" t="s">
        <v>9</v>
      </c>
      <c r="P386" s="29" t="s">
        <v>37</v>
      </c>
      <c r="Q386" s="28" t="s">
        <v>33</v>
      </c>
    </row>
    <row r="387" spans="1:17" ht="20.100000000000001" customHeight="1" x14ac:dyDescent="0.2">
      <c r="A387" s="87">
        <v>131</v>
      </c>
      <c r="B387" s="16"/>
      <c r="C387" s="18" t="s">
        <v>10</v>
      </c>
      <c r="D387" s="85"/>
      <c r="E387" s="86"/>
      <c r="F387" s="84"/>
      <c r="G387" s="36"/>
      <c r="H387" s="90"/>
      <c r="I387" s="70"/>
      <c r="J387" s="70"/>
      <c r="K387" s="72"/>
      <c r="L387" s="74"/>
      <c r="M387" s="65"/>
      <c r="N387" s="70"/>
      <c r="O387" s="63"/>
      <c r="P387" s="58"/>
      <c r="Q387" s="59"/>
    </row>
    <row r="388" spans="1:17" ht="20.100000000000001" customHeight="1" thickBot="1" x14ac:dyDescent="0.25">
      <c r="A388" s="89"/>
      <c r="B388" s="17"/>
      <c r="C388" s="80"/>
      <c r="D388" s="81"/>
      <c r="E388" s="82"/>
      <c r="F388" s="75"/>
      <c r="G388" s="35"/>
      <c r="H388" s="91"/>
      <c r="I388" s="71"/>
      <c r="J388" s="71"/>
      <c r="K388" s="73"/>
      <c r="L388" s="75"/>
      <c r="M388" s="66"/>
      <c r="N388" s="71"/>
      <c r="O388" s="64"/>
      <c r="P388" s="30"/>
      <c r="Q388" s="32"/>
    </row>
    <row r="389" spans="1:17" ht="20.100000000000001" customHeight="1" x14ac:dyDescent="0.2">
      <c r="A389" s="87">
        <v>132</v>
      </c>
      <c r="B389" s="16"/>
      <c r="C389" s="18" t="s">
        <v>10</v>
      </c>
      <c r="D389" s="85"/>
      <c r="E389" s="86"/>
      <c r="F389" s="84"/>
      <c r="G389" s="36"/>
      <c r="H389" s="90"/>
      <c r="I389" s="70"/>
      <c r="J389" s="70"/>
      <c r="K389" s="72"/>
      <c r="L389" s="74"/>
      <c r="M389" s="65"/>
      <c r="N389" s="70"/>
      <c r="O389" s="63"/>
      <c r="P389" s="58"/>
      <c r="Q389" s="59"/>
    </row>
    <row r="390" spans="1:17" ht="20.100000000000001" customHeight="1" thickBot="1" x14ac:dyDescent="0.25">
      <c r="A390" s="89"/>
      <c r="B390" s="17"/>
      <c r="C390" s="80"/>
      <c r="D390" s="81"/>
      <c r="E390" s="82"/>
      <c r="F390" s="75"/>
      <c r="G390" s="35"/>
      <c r="H390" s="91"/>
      <c r="I390" s="71"/>
      <c r="J390" s="71"/>
      <c r="K390" s="73"/>
      <c r="L390" s="75"/>
      <c r="M390" s="66"/>
      <c r="N390" s="71"/>
      <c r="O390" s="64"/>
      <c r="P390" s="30"/>
      <c r="Q390" s="32"/>
    </row>
    <row r="391" spans="1:17" ht="20.100000000000001" customHeight="1" x14ac:dyDescent="0.2">
      <c r="A391" s="87">
        <v>133</v>
      </c>
      <c r="B391" s="16"/>
      <c r="C391" s="18" t="s">
        <v>10</v>
      </c>
      <c r="D391" s="85"/>
      <c r="E391" s="86"/>
      <c r="F391" s="84"/>
      <c r="G391" s="36"/>
      <c r="H391" s="90"/>
      <c r="I391" s="70"/>
      <c r="J391" s="70"/>
      <c r="K391" s="72"/>
      <c r="L391" s="74"/>
      <c r="M391" s="65"/>
      <c r="N391" s="70"/>
      <c r="O391" s="63"/>
      <c r="P391" s="58"/>
      <c r="Q391" s="59"/>
    </row>
    <row r="392" spans="1:17" ht="20.100000000000001" customHeight="1" thickBot="1" x14ac:dyDescent="0.25">
      <c r="A392" s="88"/>
      <c r="B392" s="17"/>
      <c r="C392" s="80"/>
      <c r="D392" s="81"/>
      <c r="E392" s="82"/>
      <c r="F392" s="75"/>
      <c r="G392" s="35"/>
      <c r="H392" s="91"/>
      <c r="I392" s="71"/>
      <c r="J392" s="71"/>
      <c r="K392" s="73"/>
      <c r="L392" s="75"/>
      <c r="M392" s="66"/>
      <c r="N392" s="71"/>
      <c r="O392" s="64"/>
      <c r="P392" s="30"/>
      <c r="Q392" s="32"/>
    </row>
    <row r="393" spans="1:17" ht="20.100000000000001" customHeight="1" x14ac:dyDescent="0.2">
      <c r="A393" s="87">
        <v>134</v>
      </c>
      <c r="B393" s="16"/>
      <c r="C393" s="18" t="s">
        <v>10</v>
      </c>
      <c r="D393" s="85"/>
      <c r="E393" s="86"/>
      <c r="F393" s="84"/>
      <c r="G393" s="36"/>
      <c r="H393" s="90"/>
      <c r="I393" s="70"/>
      <c r="J393" s="70"/>
      <c r="K393" s="72"/>
      <c r="L393" s="74"/>
      <c r="M393" s="65"/>
      <c r="N393" s="70"/>
      <c r="O393" s="63"/>
      <c r="P393" s="58"/>
      <c r="Q393" s="59"/>
    </row>
    <row r="394" spans="1:17" ht="20.100000000000001" customHeight="1" thickBot="1" x14ac:dyDescent="0.25">
      <c r="A394" s="88"/>
      <c r="B394" s="17"/>
      <c r="C394" s="80"/>
      <c r="D394" s="81"/>
      <c r="E394" s="82"/>
      <c r="F394" s="75"/>
      <c r="G394" s="35"/>
      <c r="H394" s="91"/>
      <c r="I394" s="71"/>
      <c r="J394" s="71"/>
      <c r="K394" s="73"/>
      <c r="L394" s="75"/>
      <c r="M394" s="66"/>
      <c r="N394" s="71"/>
      <c r="O394" s="64"/>
      <c r="P394" s="30"/>
      <c r="Q394" s="32"/>
    </row>
    <row r="395" spans="1:17" ht="20.100000000000001" customHeight="1" x14ac:dyDescent="0.2">
      <c r="A395" s="87">
        <v>135</v>
      </c>
      <c r="B395" s="16"/>
      <c r="C395" s="18" t="s">
        <v>10</v>
      </c>
      <c r="D395" s="85"/>
      <c r="E395" s="86"/>
      <c r="F395" s="84"/>
      <c r="G395" s="36"/>
      <c r="H395" s="90"/>
      <c r="I395" s="70"/>
      <c r="J395" s="70"/>
      <c r="K395" s="72"/>
      <c r="L395" s="74"/>
      <c r="M395" s="65"/>
      <c r="N395" s="70"/>
      <c r="O395" s="63"/>
      <c r="P395" s="58"/>
      <c r="Q395" s="59"/>
    </row>
    <row r="396" spans="1:17" ht="20.100000000000001" customHeight="1" thickBot="1" x14ac:dyDescent="0.25">
      <c r="A396" s="89"/>
      <c r="B396" s="17"/>
      <c r="C396" s="80"/>
      <c r="D396" s="81"/>
      <c r="E396" s="82"/>
      <c r="F396" s="75"/>
      <c r="G396" s="35"/>
      <c r="H396" s="91"/>
      <c r="I396" s="71"/>
      <c r="J396" s="71"/>
      <c r="K396" s="73"/>
      <c r="L396" s="75"/>
      <c r="M396" s="66"/>
      <c r="N396" s="71"/>
      <c r="O396" s="64"/>
      <c r="P396" s="30"/>
      <c r="Q396" s="32"/>
    </row>
    <row r="397" spans="1:17" ht="20.100000000000001" customHeight="1" x14ac:dyDescent="0.2">
      <c r="A397" s="87">
        <v>136</v>
      </c>
      <c r="B397" s="16"/>
      <c r="C397" s="18" t="s">
        <v>10</v>
      </c>
      <c r="D397" s="85"/>
      <c r="E397" s="86"/>
      <c r="F397" s="84"/>
      <c r="G397" s="36"/>
      <c r="H397" s="90"/>
      <c r="I397" s="70"/>
      <c r="J397" s="70"/>
      <c r="K397" s="72"/>
      <c r="L397" s="74"/>
      <c r="M397" s="65"/>
      <c r="N397" s="70"/>
      <c r="O397" s="63"/>
      <c r="P397" s="58"/>
      <c r="Q397" s="59"/>
    </row>
    <row r="398" spans="1:17" ht="20.100000000000001" customHeight="1" thickBot="1" x14ac:dyDescent="0.25">
      <c r="A398" s="88"/>
      <c r="B398" s="17"/>
      <c r="C398" s="80"/>
      <c r="D398" s="81"/>
      <c r="E398" s="82"/>
      <c r="F398" s="75"/>
      <c r="G398" s="35"/>
      <c r="H398" s="91"/>
      <c r="I398" s="71"/>
      <c r="J398" s="71"/>
      <c r="K398" s="73"/>
      <c r="L398" s="75"/>
      <c r="M398" s="66"/>
      <c r="N398" s="71"/>
      <c r="O398" s="64"/>
      <c r="P398" s="30"/>
      <c r="Q398" s="32"/>
    </row>
    <row r="399" spans="1:17" ht="20.100000000000001" customHeight="1" x14ac:dyDescent="0.2">
      <c r="A399" s="87">
        <v>137</v>
      </c>
      <c r="B399" s="16"/>
      <c r="C399" s="18" t="s">
        <v>10</v>
      </c>
      <c r="D399" s="85"/>
      <c r="E399" s="86"/>
      <c r="F399" s="84"/>
      <c r="G399" s="36"/>
      <c r="H399" s="90"/>
      <c r="I399" s="70"/>
      <c r="J399" s="70"/>
      <c r="K399" s="72"/>
      <c r="L399" s="74"/>
      <c r="M399" s="65"/>
      <c r="N399" s="70"/>
      <c r="O399" s="63"/>
      <c r="P399" s="58"/>
      <c r="Q399" s="59"/>
    </row>
    <row r="400" spans="1:17" ht="20.100000000000001" customHeight="1" thickBot="1" x14ac:dyDescent="0.25">
      <c r="A400" s="89"/>
      <c r="B400" s="17"/>
      <c r="C400" s="80"/>
      <c r="D400" s="81"/>
      <c r="E400" s="82"/>
      <c r="F400" s="75"/>
      <c r="G400" s="35"/>
      <c r="H400" s="91"/>
      <c r="I400" s="71"/>
      <c r="J400" s="71"/>
      <c r="K400" s="73"/>
      <c r="L400" s="75"/>
      <c r="M400" s="66"/>
      <c r="N400" s="71"/>
      <c r="O400" s="64"/>
      <c r="P400" s="30"/>
      <c r="Q400" s="32"/>
    </row>
    <row r="401" spans="1:17" ht="20.100000000000001" customHeight="1" x14ac:dyDescent="0.2">
      <c r="A401" s="87">
        <v>138</v>
      </c>
      <c r="B401" s="16"/>
      <c r="C401" s="18" t="s">
        <v>10</v>
      </c>
      <c r="D401" s="85"/>
      <c r="E401" s="86"/>
      <c r="F401" s="84"/>
      <c r="G401" s="36"/>
      <c r="H401" s="90"/>
      <c r="I401" s="70"/>
      <c r="J401" s="70"/>
      <c r="K401" s="72"/>
      <c r="L401" s="74"/>
      <c r="M401" s="65"/>
      <c r="N401" s="70"/>
      <c r="O401" s="63"/>
      <c r="P401" s="58"/>
      <c r="Q401" s="59"/>
    </row>
    <row r="402" spans="1:17" ht="20.100000000000001" customHeight="1" thickBot="1" x14ac:dyDescent="0.25">
      <c r="A402" s="89"/>
      <c r="B402" s="17"/>
      <c r="C402" s="80"/>
      <c r="D402" s="81"/>
      <c r="E402" s="82"/>
      <c r="F402" s="75"/>
      <c r="G402" s="35"/>
      <c r="H402" s="91"/>
      <c r="I402" s="71"/>
      <c r="J402" s="71"/>
      <c r="K402" s="73"/>
      <c r="L402" s="75"/>
      <c r="M402" s="66"/>
      <c r="N402" s="71"/>
      <c r="O402" s="64"/>
      <c r="P402" s="30"/>
      <c r="Q402" s="32"/>
    </row>
    <row r="403" spans="1:17" ht="20.100000000000001" customHeight="1" x14ac:dyDescent="0.2">
      <c r="A403" s="87">
        <v>139</v>
      </c>
      <c r="B403" s="16"/>
      <c r="C403" s="18" t="s">
        <v>10</v>
      </c>
      <c r="D403" s="85"/>
      <c r="E403" s="86"/>
      <c r="F403" s="84"/>
      <c r="G403" s="36"/>
      <c r="H403" s="90"/>
      <c r="I403" s="70"/>
      <c r="J403" s="70"/>
      <c r="K403" s="72"/>
      <c r="L403" s="74"/>
      <c r="M403" s="65"/>
      <c r="N403" s="70"/>
      <c r="O403" s="63"/>
      <c r="P403" s="58"/>
      <c r="Q403" s="59"/>
    </row>
    <row r="404" spans="1:17" ht="20.100000000000001" customHeight="1" thickBot="1" x14ac:dyDescent="0.25">
      <c r="A404" s="88"/>
      <c r="B404" s="17"/>
      <c r="C404" s="80"/>
      <c r="D404" s="81"/>
      <c r="E404" s="82"/>
      <c r="F404" s="75"/>
      <c r="G404" s="35"/>
      <c r="H404" s="91"/>
      <c r="I404" s="71"/>
      <c r="J404" s="71"/>
      <c r="K404" s="73"/>
      <c r="L404" s="75"/>
      <c r="M404" s="66"/>
      <c r="N404" s="71"/>
      <c r="O404" s="64"/>
      <c r="P404" s="30"/>
      <c r="Q404" s="32"/>
    </row>
    <row r="405" spans="1:17" ht="20.100000000000001" customHeight="1" x14ac:dyDescent="0.2">
      <c r="A405" s="87">
        <v>140</v>
      </c>
      <c r="B405" s="16"/>
      <c r="C405" s="18" t="s">
        <v>10</v>
      </c>
      <c r="D405" s="85"/>
      <c r="E405" s="86"/>
      <c r="F405" s="84"/>
      <c r="G405" s="36"/>
      <c r="H405" s="90"/>
      <c r="I405" s="70"/>
      <c r="J405" s="70"/>
      <c r="K405" s="72"/>
      <c r="L405" s="74"/>
      <c r="M405" s="65"/>
      <c r="N405" s="70"/>
      <c r="O405" s="63"/>
      <c r="P405" s="58"/>
      <c r="Q405" s="59"/>
    </row>
    <row r="406" spans="1:17" ht="20.100000000000001" customHeight="1" thickBot="1" x14ac:dyDescent="0.25">
      <c r="A406" s="88"/>
      <c r="B406" s="17"/>
      <c r="C406" s="80"/>
      <c r="D406" s="81"/>
      <c r="E406" s="82"/>
      <c r="F406" s="75"/>
      <c r="G406" s="35"/>
      <c r="H406" s="91"/>
      <c r="I406" s="71"/>
      <c r="J406" s="71"/>
      <c r="K406" s="73"/>
      <c r="L406" s="75"/>
      <c r="M406" s="66"/>
      <c r="N406" s="71"/>
      <c r="O406" s="64"/>
      <c r="P406" s="30"/>
      <c r="Q406" s="32"/>
    </row>
    <row r="407" spans="1:17" x14ac:dyDescent="0.2">
      <c r="O407" s="76" t="str">
        <f>IF(O378="","",O378)</f>
        <v/>
      </c>
      <c r="P407" s="76"/>
      <c r="Q407" s="77"/>
    </row>
    <row r="408" spans="1:17" ht="23.4" x14ac:dyDescent="0.3">
      <c r="B408" s="2"/>
      <c r="C408" s="98" t="str">
        <f>C147</f>
        <v>赤十字法○○○○講習受講者・合格者名簿</v>
      </c>
      <c r="D408" s="98"/>
      <c r="E408" s="98"/>
      <c r="F408" s="98"/>
      <c r="G408" s="98"/>
      <c r="H408" s="98"/>
      <c r="I408" s="98"/>
      <c r="J408" s="98"/>
      <c r="K408" s="98"/>
      <c r="L408" s="98"/>
      <c r="M408" s="2"/>
      <c r="N408" s="2"/>
      <c r="O408" s="2"/>
      <c r="P408" s="2"/>
      <c r="Q408" s="2"/>
    </row>
    <row r="409" spans="1:17" ht="23.4" x14ac:dyDescent="0.3">
      <c r="A409" s="3"/>
      <c r="B409" s="3"/>
      <c r="C409" s="3"/>
      <c r="D409" s="3"/>
      <c r="G409" s="20" t="s">
        <v>27</v>
      </c>
      <c r="H409" s="96">
        <f>H148</f>
        <v>0</v>
      </c>
      <c r="I409" s="97"/>
      <c r="J409" s="97"/>
      <c r="K409" s="97"/>
      <c r="L409" s="97"/>
      <c r="M409" s="97"/>
      <c r="N409" s="97"/>
      <c r="O409" s="97"/>
      <c r="P409" s="97"/>
      <c r="Q409" s="97"/>
    </row>
    <row r="410" spans="1:17" ht="23.4" x14ac:dyDescent="0.3">
      <c r="A410" s="3"/>
      <c r="B410" s="3"/>
      <c r="C410" s="3"/>
      <c r="D410" s="3"/>
      <c r="G410" s="20" t="s">
        <v>28</v>
      </c>
      <c r="H410" s="100" t="str">
        <f>IF(H149="","",H149)</f>
        <v/>
      </c>
      <c r="I410" s="113"/>
      <c r="J410" s="113"/>
      <c r="K410" s="113"/>
      <c r="L410" s="21" t="s">
        <v>32</v>
      </c>
      <c r="M410" s="99" t="str">
        <f>IF(M149="","",M149)</f>
        <v/>
      </c>
      <c r="N410" s="99"/>
      <c r="O410" s="99"/>
      <c r="P410" s="99"/>
      <c r="Q410" s="99"/>
    </row>
    <row r="411" spans="1:17" ht="23.4" x14ac:dyDescent="0.3">
      <c r="A411" s="3"/>
      <c r="B411" s="3"/>
      <c r="C411" s="3"/>
      <c r="D411" s="3"/>
      <c r="G411" s="20" t="s">
        <v>29</v>
      </c>
      <c r="H411" s="94">
        <f>H150</f>
        <v>0</v>
      </c>
      <c r="I411" s="95"/>
      <c r="J411" s="95"/>
      <c r="K411" s="95"/>
      <c r="L411" s="95"/>
      <c r="M411" s="95"/>
      <c r="N411" s="95"/>
      <c r="O411" s="95"/>
      <c r="P411" s="95"/>
      <c r="Q411" s="95"/>
    </row>
    <row r="412" spans="1:17" x14ac:dyDescent="0.2">
      <c r="A412" s="4" t="s">
        <v>0</v>
      </c>
      <c r="B412" s="4"/>
      <c r="C412" s="4"/>
      <c r="D412" s="5"/>
      <c r="G412" s="20" t="s">
        <v>30</v>
      </c>
      <c r="H412" s="96">
        <f>H151</f>
        <v>0</v>
      </c>
      <c r="I412" s="97"/>
      <c r="J412" s="97"/>
      <c r="K412" s="97"/>
      <c r="L412" s="62" t="s">
        <v>31</v>
      </c>
      <c r="M412" s="62"/>
      <c r="N412" s="62"/>
      <c r="O412" s="97" t="str">
        <f>O151</f>
        <v>（　　－　　－　　）</v>
      </c>
      <c r="P412" s="97"/>
      <c r="Q412" s="97"/>
    </row>
    <row r="413" spans="1:17" ht="13.8" thickBot="1" x14ac:dyDescent="0.25"/>
    <row r="414" spans="1:17" ht="13.8" thickBot="1" x14ac:dyDescent="0.25">
      <c r="A414" s="92" t="s">
        <v>1</v>
      </c>
      <c r="B414" s="13" t="s">
        <v>11</v>
      </c>
      <c r="C414" s="15" t="s">
        <v>16</v>
      </c>
      <c r="D414" s="78" t="s">
        <v>15</v>
      </c>
      <c r="E414" s="79"/>
      <c r="F414" s="92" t="s">
        <v>19</v>
      </c>
      <c r="G414" s="34" t="s">
        <v>18</v>
      </c>
      <c r="H414" s="67" t="s">
        <v>2</v>
      </c>
      <c r="I414" s="68"/>
      <c r="J414" s="68"/>
      <c r="K414" s="69"/>
      <c r="L414" s="19" t="s">
        <v>3</v>
      </c>
      <c r="M414" s="67" t="s">
        <v>4</v>
      </c>
      <c r="N414" s="68"/>
      <c r="O414" s="69"/>
      <c r="P414" s="60" t="s">
        <v>5</v>
      </c>
      <c r="Q414" s="61"/>
    </row>
    <row r="415" spans="1:17" ht="13.8" thickBot="1" x14ac:dyDescent="0.25">
      <c r="A415" s="93"/>
      <c r="B415" s="14" t="s">
        <v>12</v>
      </c>
      <c r="C415" s="60" t="s">
        <v>17</v>
      </c>
      <c r="D415" s="83"/>
      <c r="E415" s="61"/>
      <c r="F415" s="93"/>
      <c r="G415" s="33" t="s">
        <v>38</v>
      </c>
      <c r="H415" s="6" t="str">
        <f>H9</f>
        <v>／</v>
      </c>
      <c r="I415" s="7" t="str">
        <f>I9</f>
        <v>／</v>
      </c>
      <c r="J415" s="7" t="str">
        <f>J9</f>
        <v>／</v>
      </c>
      <c r="K415" s="8" t="str">
        <f>K9</f>
        <v>／</v>
      </c>
      <c r="L415" s="9" t="s">
        <v>6</v>
      </c>
      <c r="M415" s="10" t="s">
        <v>7</v>
      </c>
      <c r="N415" s="11" t="s">
        <v>8</v>
      </c>
      <c r="O415" s="12" t="s">
        <v>9</v>
      </c>
      <c r="P415" s="29" t="s">
        <v>37</v>
      </c>
      <c r="Q415" s="28" t="s">
        <v>33</v>
      </c>
    </row>
    <row r="416" spans="1:17" ht="20.100000000000001" customHeight="1" x14ac:dyDescent="0.2">
      <c r="A416" s="87">
        <v>141</v>
      </c>
      <c r="B416" s="16"/>
      <c r="C416" s="18" t="s">
        <v>10</v>
      </c>
      <c r="D416" s="85"/>
      <c r="E416" s="86"/>
      <c r="F416" s="84"/>
      <c r="G416" s="36"/>
      <c r="H416" s="90"/>
      <c r="I416" s="70"/>
      <c r="J416" s="70"/>
      <c r="K416" s="72"/>
      <c r="L416" s="74"/>
      <c r="M416" s="65"/>
      <c r="N416" s="70"/>
      <c r="O416" s="63"/>
      <c r="P416" s="58"/>
      <c r="Q416" s="59"/>
    </row>
    <row r="417" spans="1:17" ht="20.100000000000001" customHeight="1" thickBot="1" x14ac:dyDescent="0.25">
      <c r="A417" s="89"/>
      <c r="B417" s="17"/>
      <c r="C417" s="80"/>
      <c r="D417" s="81"/>
      <c r="E417" s="82"/>
      <c r="F417" s="75"/>
      <c r="G417" s="35"/>
      <c r="H417" s="91"/>
      <c r="I417" s="71"/>
      <c r="J417" s="71"/>
      <c r="K417" s="73"/>
      <c r="L417" s="75"/>
      <c r="M417" s="66"/>
      <c r="N417" s="71"/>
      <c r="O417" s="64"/>
      <c r="P417" s="30"/>
      <c r="Q417" s="32"/>
    </row>
    <row r="418" spans="1:17" ht="20.100000000000001" customHeight="1" x14ac:dyDescent="0.2">
      <c r="A418" s="87">
        <v>142</v>
      </c>
      <c r="B418" s="16"/>
      <c r="C418" s="18" t="s">
        <v>10</v>
      </c>
      <c r="D418" s="85"/>
      <c r="E418" s="86"/>
      <c r="F418" s="84"/>
      <c r="G418" s="36"/>
      <c r="H418" s="90"/>
      <c r="I418" s="70"/>
      <c r="J418" s="70"/>
      <c r="K418" s="72"/>
      <c r="L418" s="74"/>
      <c r="M418" s="65"/>
      <c r="N418" s="70"/>
      <c r="O418" s="63"/>
      <c r="P418" s="58"/>
      <c r="Q418" s="59"/>
    </row>
    <row r="419" spans="1:17" ht="20.100000000000001" customHeight="1" thickBot="1" x14ac:dyDescent="0.25">
      <c r="A419" s="89"/>
      <c r="B419" s="17"/>
      <c r="C419" s="80"/>
      <c r="D419" s="81"/>
      <c r="E419" s="82"/>
      <c r="F419" s="75"/>
      <c r="G419" s="35"/>
      <c r="H419" s="91"/>
      <c r="I419" s="71"/>
      <c r="J419" s="71"/>
      <c r="K419" s="73"/>
      <c r="L419" s="75"/>
      <c r="M419" s="66"/>
      <c r="N419" s="71"/>
      <c r="O419" s="64"/>
      <c r="P419" s="30"/>
      <c r="Q419" s="32"/>
    </row>
    <row r="420" spans="1:17" ht="20.100000000000001" customHeight="1" x14ac:dyDescent="0.2">
      <c r="A420" s="87">
        <v>143</v>
      </c>
      <c r="B420" s="16"/>
      <c r="C420" s="18" t="s">
        <v>10</v>
      </c>
      <c r="D420" s="85"/>
      <c r="E420" s="86"/>
      <c r="F420" s="84"/>
      <c r="G420" s="36"/>
      <c r="H420" s="90"/>
      <c r="I420" s="70"/>
      <c r="J420" s="70"/>
      <c r="K420" s="72"/>
      <c r="L420" s="74"/>
      <c r="M420" s="65"/>
      <c r="N420" s="70"/>
      <c r="O420" s="63"/>
      <c r="P420" s="58"/>
      <c r="Q420" s="59"/>
    </row>
    <row r="421" spans="1:17" ht="20.100000000000001" customHeight="1" thickBot="1" x14ac:dyDescent="0.25">
      <c r="A421" s="88"/>
      <c r="B421" s="17"/>
      <c r="C421" s="80"/>
      <c r="D421" s="81"/>
      <c r="E421" s="82"/>
      <c r="F421" s="75"/>
      <c r="G421" s="35"/>
      <c r="H421" s="91"/>
      <c r="I421" s="71"/>
      <c r="J421" s="71"/>
      <c r="K421" s="73"/>
      <c r="L421" s="75"/>
      <c r="M421" s="66"/>
      <c r="N421" s="71"/>
      <c r="O421" s="64"/>
      <c r="P421" s="30"/>
      <c r="Q421" s="32"/>
    </row>
    <row r="422" spans="1:17" ht="20.100000000000001" customHeight="1" x14ac:dyDescent="0.2">
      <c r="A422" s="87">
        <v>144</v>
      </c>
      <c r="B422" s="16"/>
      <c r="C422" s="18" t="s">
        <v>10</v>
      </c>
      <c r="D422" s="85"/>
      <c r="E422" s="86"/>
      <c r="F422" s="84"/>
      <c r="G422" s="36"/>
      <c r="H422" s="90"/>
      <c r="I422" s="70"/>
      <c r="J422" s="70"/>
      <c r="K422" s="72"/>
      <c r="L422" s="74"/>
      <c r="M422" s="65"/>
      <c r="N422" s="70"/>
      <c r="O422" s="63"/>
      <c r="P422" s="58"/>
      <c r="Q422" s="59"/>
    </row>
    <row r="423" spans="1:17" ht="20.100000000000001" customHeight="1" thickBot="1" x14ac:dyDescent="0.25">
      <c r="A423" s="88"/>
      <c r="B423" s="17"/>
      <c r="C423" s="80"/>
      <c r="D423" s="81"/>
      <c r="E423" s="82"/>
      <c r="F423" s="75"/>
      <c r="G423" s="35"/>
      <c r="H423" s="91"/>
      <c r="I423" s="71"/>
      <c r="J423" s="71"/>
      <c r="K423" s="73"/>
      <c r="L423" s="75"/>
      <c r="M423" s="66"/>
      <c r="N423" s="71"/>
      <c r="O423" s="64"/>
      <c r="P423" s="30"/>
      <c r="Q423" s="32"/>
    </row>
    <row r="424" spans="1:17" ht="20.100000000000001" customHeight="1" x14ac:dyDescent="0.2">
      <c r="A424" s="87">
        <v>145</v>
      </c>
      <c r="B424" s="16"/>
      <c r="C424" s="18" t="s">
        <v>10</v>
      </c>
      <c r="D424" s="85"/>
      <c r="E424" s="86"/>
      <c r="F424" s="84"/>
      <c r="G424" s="36"/>
      <c r="H424" s="90"/>
      <c r="I424" s="70"/>
      <c r="J424" s="70"/>
      <c r="K424" s="72"/>
      <c r="L424" s="74"/>
      <c r="M424" s="65"/>
      <c r="N424" s="70"/>
      <c r="O424" s="63"/>
      <c r="P424" s="58"/>
      <c r="Q424" s="59"/>
    </row>
    <row r="425" spans="1:17" ht="20.100000000000001" customHeight="1" thickBot="1" x14ac:dyDescent="0.25">
      <c r="A425" s="89"/>
      <c r="B425" s="17"/>
      <c r="C425" s="80"/>
      <c r="D425" s="81"/>
      <c r="E425" s="82"/>
      <c r="F425" s="75"/>
      <c r="G425" s="35"/>
      <c r="H425" s="91"/>
      <c r="I425" s="71"/>
      <c r="J425" s="71"/>
      <c r="K425" s="73"/>
      <c r="L425" s="75"/>
      <c r="M425" s="66"/>
      <c r="N425" s="71"/>
      <c r="O425" s="64"/>
      <c r="P425" s="30"/>
      <c r="Q425" s="32"/>
    </row>
    <row r="426" spans="1:17" ht="20.100000000000001" customHeight="1" x14ac:dyDescent="0.2">
      <c r="A426" s="87">
        <v>146</v>
      </c>
      <c r="B426" s="16"/>
      <c r="C426" s="18" t="s">
        <v>10</v>
      </c>
      <c r="D426" s="85"/>
      <c r="E426" s="86"/>
      <c r="F426" s="84"/>
      <c r="G426" s="36"/>
      <c r="H426" s="90"/>
      <c r="I426" s="70"/>
      <c r="J426" s="70"/>
      <c r="K426" s="72"/>
      <c r="L426" s="74"/>
      <c r="M426" s="65"/>
      <c r="N426" s="70"/>
      <c r="O426" s="63"/>
      <c r="P426" s="58"/>
      <c r="Q426" s="59"/>
    </row>
    <row r="427" spans="1:17" ht="20.100000000000001" customHeight="1" thickBot="1" x14ac:dyDescent="0.25">
      <c r="A427" s="88"/>
      <c r="B427" s="17"/>
      <c r="C427" s="80"/>
      <c r="D427" s="81"/>
      <c r="E427" s="82"/>
      <c r="F427" s="75"/>
      <c r="G427" s="35"/>
      <c r="H427" s="91"/>
      <c r="I427" s="71"/>
      <c r="J427" s="71"/>
      <c r="K427" s="73"/>
      <c r="L427" s="75"/>
      <c r="M427" s="66"/>
      <c r="N427" s="71"/>
      <c r="O427" s="64"/>
      <c r="P427" s="30"/>
      <c r="Q427" s="32"/>
    </row>
    <row r="428" spans="1:17" ht="20.100000000000001" customHeight="1" x14ac:dyDescent="0.2">
      <c r="A428" s="87">
        <v>147</v>
      </c>
      <c r="B428" s="16"/>
      <c r="C428" s="18" t="s">
        <v>10</v>
      </c>
      <c r="D428" s="85"/>
      <c r="E428" s="86"/>
      <c r="F428" s="84"/>
      <c r="G428" s="36"/>
      <c r="H428" s="90"/>
      <c r="I428" s="70"/>
      <c r="J428" s="70"/>
      <c r="K428" s="72"/>
      <c r="L428" s="74"/>
      <c r="M428" s="65"/>
      <c r="N428" s="70"/>
      <c r="O428" s="63"/>
      <c r="P428" s="58"/>
      <c r="Q428" s="59"/>
    </row>
    <row r="429" spans="1:17" ht="20.100000000000001" customHeight="1" thickBot="1" x14ac:dyDescent="0.25">
      <c r="A429" s="89"/>
      <c r="B429" s="17"/>
      <c r="C429" s="80"/>
      <c r="D429" s="81"/>
      <c r="E429" s="82"/>
      <c r="F429" s="75"/>
      <c r="G429" s="35"/>
      <c r="H429" s="91"/>
      <c r="I429" s="71"/>
      <c r="J429" s="71"/>
      <c r="K429" s="73"/>
      <c r="L429" s="75"/>
      <c r="M429" s="66"/>
      <c r="N429" s="71"/>
      <c r="O429" s="64"/>
      <c r="P429" s="30"/>
      <c r="Q429" s="32"/>
    </row>
    <row r="430" spans="1:17" ht="20.100000000000001" customHeight="1" x14ac:dyDescent="0.2">
      <c r="A430" s="87">
        <v>148</v>
      </c>
      <c r="B430" s="16"/>
      <c r="C430" s="18" t="s">
        <v>10</v>
      </c>
      <c r="D430" s="85"/>
      <c r="E430" s="86"/>
      <c r="F430" s="84"/>
      <c r="G430" s="36"/>
      <c r="H430" s="90"/>
      <c r="I430" s="70"/>
      <c r="J430" s="70"/>
      <c r="K430" s="72"/>
      <c r="L430" s="74"/>
      <c r="M430" s="65"/>
      <c r="N430" s="70"/>
      <c r="O430" s="63"/>
      <c r="P430" s="58"/>
      <c r="Q430" s="59"/>
    </row>
    <row r="431" spans="1:17" ht="20.100000000000001" customHeight="1" thickBot="1" x14ac:dyDescent="0.25">
      <c r="A431" s="89"/>
      <c r="B431" s="17"/>
      <c r="C431" s="80"/>
      <c r="D431" s="81"/>
      <c r="E431" s="82"/>
      <c r="F431" s="75"/>
      <c r="G431" s="35"/>
      <c r="H431" s="91"/>
      <c r="I431" s="71"/>
      <c r="J431" s="71"/>
      <c r="K431" s="73"/>
      <c r="L431" s="75"/>
      <c r="M431" s="66"/>
      <c r="N431" s="71"/>
      <c r="O431" s="64"/>
      <c r="P431" s="30"/>
      <c r="Q431" s="32"/>
    </row>
    <row r="432" spans="1:17" ht="20.100000000000001" customHeight="1" x14ac:dyDescent="0.2">
      <c r="A432" s="87">
        <v>149</v>
      </c>
      <c r="B432" s="16"/>
      <c r="C432" s="18" t="s">
        <v>10</v>
      </c>
      <c r="D432" s="85"/>
      <c r="E432" s="86"/>
      <c r="F432" s="84"/>
      <c r="G432" s="36"/>
      <c r="H432" s="90"/>
      <c r="I432" s="70"/>
      <c r="J432" s="70"/>
      <c r="K432" s="72"/>
      <c r="L432" s="74"/>
      <c r="M432" s="65"/>
      <c r="N432" s="70"/>
      <c r="O432" s="63"/>
      <c r="P432" s="58"/>
      <c r="Q432" s="59"/>
    </row>
    <row r="433" spans="1:17" ht="20.100000000000001" customHeight="1" thickBot="1" x14ac:dyDescent="0.25">
      <c r="A433" s="88"/>
      <c r="B433" s="17"/>
      <c r="C433" s="80"/>
      <c r="D433" s="81"/>
      <c r="E433" s="82"/>
      <c r="F433" s="75"/>
      <c r="G433" s="35"/>
      <c r="H433" s="91"/>
      <c r="I433" s="71"/>
      <c r="J433" s="71"/>
      <c r="K433" s="73"/>
      <c r="L433" s="75"/>
      <c r="M433" s="66"/>
      <c r="N433" s="71"/>
      <c r="O433" s="64"/>
      <c r="P433" s="30"/>
      <c r="Q433" s="32"/>
    </row>
    <row r="434" spans="1:17" ht="20.100000000000001" customHeight="1" x14ac:dyDescent="0.2">
      <c r="A434" s="87">
        <v>150</v>
      </c>
      <c r="B434" s="16"/>
      <c r="C434" s="18" t="s">
        <v>10</v>
      </c>
      <c r="D434" s="85"/>
      <c r="E434" s="86"/>
      <c r="F434" s="84"/>
      <c r="G434" s="36"/>
      <c r="H434" s="90"/>
      <c r="I434" s="70"/>
      <c r="J434" s="70"/>
      <c r="K434" s="72"/>
      <c r="L434" s="74"/>
      <c r="M434" s="65"/>
      <c r="N434" s="70"/>
      <c r="O434" s="63"/>
      <c r="P434" s="58"/>
      <c r="Q434" s="59"/>
    </row>
    <row r="435" spans="1:17" ht="20.100000000000001" customHeight="1" thickBot="1" x14ac:dyDescent="0.25">
      <c r="A435" s="88"/>
      <c r="B435" s="17"/>
      <c r="C435" s="80"/>
      <c r="D435" s="81"/>
      <c r="E435" s="82"/>
      <c r="F435" s="75"/>
      <c r="G435" s="35"/>
      <c r="H435" s="91"/>
      <c r="I435" s="71"/>
      <c r="J435" s="71"/>
      <c r="K435" s="73"/>
      <c r="L435" s="75"/>
      <c r="M435" s="66"/>
      <c r="N435" s="71"/>
      <c r="O435" s="64"/>
      <c r="P435" s="30"/>
      <c r="Q435" s="32"/>
    </row>
    <row r="436" spans="1:17" x14ac:dyDescent="0.2">
      <c r="O436" s="76" t="str">
        <f>IF(O407="","",O407)</f>
        <v/>
      </c>
      <c r="P436" s="76"/>
      <c r="Q436" s="77"/>
    </row>
    <row r="437" spans="1:17" ht="23.4" x14ac:dyDescent="0.3">
      <c r="B437" s="2"/>
      <c r="C437" s="98" t="str">
        <f>C176</f>
        <v>赤十字法○○○○講習受講者・合格者名簿</v>
      </c>
      <c r="D437" s="98"/>
      <c r="E437" s="98"/>
      <c r="F437" s="98"/>
      <c r="G437" s="98"/>
      <c r="H437" s="98"/>
      <c r="I437" s="98"/>
      <c r="J437" s="98"/>
      <c r="K437" s="98"/>
      <c r="L437" s="98"/>
      <c r="M437" s="2"/>
      <c r="N437" s="2"/>
      <c r="O437" s="2"/>
      <c r="P437" s="2"/>
      <c r="Q437" s="2"/>
    </row>
    <row r="438" spans="1:17" ht="23.4" x14ac:dyDescent="0.3">
      <c r="A438" s="3"/>
      <c r="B438" s="3"/>
      <c r="C438" s="3"/>
      <c r="D438" s="3"/>
      <c r="G438" s="20" t="s">
        <v>27</v>
      </c>
      <c r="H438" s="96">
        <f>H177</f>
        <v>0</v>
      </c>
      <c r="I438" s="97"/>
      <c r="J438" s="97"/>
      <c r="K438" s="97"/>
      <c r="L438" s="97"/>
      <c r="M438" s="97"/>
      <c r="N438" s="97"/>
      <c r="O438" s="97"/>
      <c r="P438" s="97"/>
      <c r="Q438" s="97"/>
    </row>
    <row r="439" spans="1:17" ht="23.4" x14ac:dyDescent="0.3">
      <c r="A439" s="3"/>
      <c r="B439" s="3"/>
      <c r="C439" s="3"/>
      <c r="D439" s="3"/>
      <c r="G439" s="20" t="s">
        <v>28</v>
      </c>
      <c r="H439" s="100" t="str">
        <f>IF(H178="","",H178)</f>
        <v/>
      </c>
      <c r="I439" s="113"/>
      <c r="J439" s="113"/>
      <c r="K439" s="113"/>
      <c r="L439" s="21" t="s">
        <v>32</v>
      </c>
      <c r="M439" s="99" t="str">
        <f>IF(M178="","",M178)</f>
        <v/>
      </c>
      <c r="N439" s="99"/>
      <c r="O439" s="99"/>
      <c r="P439" s="99"/>
      <c r="Q439" s="99"/>
    </row>
    <row r="440" spans="1:17" ht="23.4" x14ac:dyDescent="0.3">
      <c r="A440" s="3"/>
      <c r="B440" s="3"/>
      <c r="C440" s="3"/>
      <c r="D440" s="3"/>
      <c r="G440" s="20" t="s">
        <v>29</v>
      </c>
      <c r="H440" s="94">
        <f>H179</f>
        <v>0</v>
      </c>
      <c r="I440" s="95"/>
      <c r="J440" s="95"/>
      <c r="K440" s="95"/>
      <c r="L440" s="95"/>
      <c r="M440" s="95"/>
      <c r="N440" s="95"/>
      <c r="O440" s="95"/>
      <c r="P440" s="95"/>
      <c r="Q440" s="95"/>
    </row>
    <row r="441" spans="1:17" x14ac:dyDescent="0.2">
      <c r="A441" s="4" t="s">
        <v>0</v>
      </c>
      <c r="B441" s="4"/>
      <c r="C441" s="4"/>
      <c r="D441" s="5"/>
      <c r="G441" s="20" t="s">
        <v>30</v>
      </c>
      <c r="H441" s="96">
        <f>H180</f>
        <v>0</v>
      </c>
      <c r="I441" s="97"/>
      <c r="J441" s="97"/>
      <c r="K441" s="97"/>
      <c r="L441" s="62" t="s">
        <v>31</v>
      </c>
      <c r="M441" s="62"/>
      <c r="N441" s="62"/>
      <c r="O441" s="97" t="str">
        <f>O180</f>
        <v>（　　－　　－　　）</v>
      </c>
      <c r="P441" s="97"/>
      <c r="Q441" s="97"/>
    </row>
    <row r="442" spans="1:17" ht="13.8" thickBot="1" x14ac:dyDescent="0.25"/>
    <row r="443" spans="1:17" ht="13.8" thickBot="1" x14ac:dyDescent="0.25">
      <c r="A443" s="92" t="s">
        <v>1</v>
      </c>
      <c r="B443" s="13" t="s">
        <v>11</v>
      </c>
      <c r="C443" s="15" t="s">
        <v>16</v>
      </c>
      <c r="D443" s="78" t="s">
        <v>15</v>
      </c>
      <c r="E443" s="79"/>
      <c r="F443" s="92" t="s">
        <v>19</v>
      </c>
      <c r="G443" s="34" t="s">
        <v>18</v>
      </c>
      <c r="H443" s="67" t="s">
        <v>2</v>
      </c>
      <c r="I443" s="68"/>
      <c r="J443" s="68"/>
      <c r="K443" s="69"/>
      <c r="L443" s="19" t="s">
        <v>3</v>
      </c>
      <c r="M443" s="67" t="s">
        <v>4</v>
      </c>
      <c r="N443" s="68"/>
      <c r="O443" s="69"/>
      <c r="P443" s="60" t="s">
        <v>5</v>
      </c>
      <c r="Q443" s="61"/>
    </row>
    <row r="444" spans="1:17" ht="13.8" thickBot="1" x14ac:dyDescent="0.25">
      <c r="A444" s="93"/>
      <c r="B444" s="14" t="s">
        <v>12</v>
      </c>
      <c r="C444" s="60" t="s">
        <v>17</v>
      </c>
      <c r="D444" s="83"/>
      <c r="E444" s="61"/>
      <c r="F444" s="93"/>
      <c r="G444" s="33" t="s">
        <v>38</v>
      </c>
      <c r="H444" s="6" t="str">
        <f>H9</f>
        <v>／</v>
      </c>
      <c r="I444" s="7" t="str">
        <f>I9</f>
        <v>／</v>
      </c>
      <c r="J444" s="7" t="str">
        <f>J9</f>
        <v>／</v>
      </c>
      <c r="K444" s="8" t="str">
        <f>K9</f>
        <v>／</v>
      </c>
      <c r="L444" s="9" t="s">
        <v>6</v>
      </c>
      <c r="M444" s="10" t="s">
        <v>7</v>
      </c>
      <c r="N444" s="11" t="s">
        <v>8</v>
      </c>
      <c r="O444" s="12" t="s">
        <v>9</v>
      </c>
      <c r="P444" s="29" t="s">
        <v>37</v>
      </c>
      <c r="Q444" s="28" t="s">
        <v>33</v>
      </c>
    </row>
    <row r="445" spans="1:17" ht="20.100000000000001" customHeight="1" x14ac:dyDescent="0.2">
      <c r="A445" s="87">
        <v>151</v>
      </c>
      <c r="B445" s="16"/>
      <c r="C445" s="18" t="s">
        <v>10</v>
      </c>
      <c r="D445" s="85"/>
      <c r="E445" s="86"/>
      <c r="F445" s="84"/>
      <c r="G445" s="36"/>
      <c r="H445" s="90"/>
      <c r="I445" s="70"/>
      <c r="J445" s="70"/>
      <c r="K445" s="72"/>
      <c r="L445" s="74"/>
      <c r="M445" s="65"/>
      <c r="N445" s="70"/>
      <c r="O445" s="63"/>
      <c r="P445" s="58"/>
      <c r="Q445" s="59"/>
    </row>
    <row r="446" spans="1:17" ht="20.100000000000001" customHeight="1" thickBot="1" x14ac:dyDescent="0.25">
      <c r="A446" s="89"/>
      <c r="B446" s="17"/>
      <c r="C446" s="80"/>
      <c r="D446" s="81"/>
      <c r="E446" s="82"/>
      <c r="F446" s="75"/>
      <c r="G446" s="35"/>
      <c r="H446" s="91"/>
      <c r="I446" s="71"/>
      <c r="J446" s="71"/>
      <c r="K446" s="73"/>
      <c r="L446" s="75"/>
      <c r="M446" s="66"/>
      <c r="N446" s="71"/>
      <c r="O446" s="64"/>
      <c r="P446" s="30"/>
      <c r="Q446" s="32"/>
    </row>
    <row r="447" spans="1:17" ht="20.100000000000001" customHeight="1" x14ac:dyDescent="0.2">
      <c r="A447" s="87">
        <v>152</v>
      </c>
      <c r="B447" s="16"/>
      <c r="C447" s="18" t="s">
        <v>10</v>
      </c>
      <c r="D447" s="85"/>
      <c r="E447" s="86"/>
      <c r="F447" s="84"/>
      <c r="G447" s="36"/>
      <c r="H447" s="90"/>
      <c r="I447" s="70"/>
      <c r="J447" s="70"/>
      <c r="K447" s="72"/>
      <c r="L447" s="74"/>
      <c r="M447" s="65"/>
      <c r="N447" s="70"/>
      <c r="O447" s="63"/>
      <c r="P447" s="58"/>
      <c r="Q447" s="59"/>
    </row>
    <row r="448" spans="1:17" ht="20.100000000000001" customHeight="1" thickBot="1" x14ac:dyDescent="0.25">
      <c r="A448" s="89"/>
      <c r="B448" s="17"/>
      <c r="C448" s="80"/>
      <c r="D448" s="81"/>
      <c r="E448" s="82"/>
      <c r="F448" s="75"/>
      <c r="G448" s="35"/>
      <c r="H448" s="91"/>
      <c r="I448" s="71"/>
      <c r="J448" s="71"/>
      <c r="K448" s="73"/>
      <c r="L448" s="75"/>
      <c r="M448" s="66"/>
      <c r="N448" s="71"/>
      <c r="O448" s="64"/>
      <c r="P448" s="30"/>
      <c r="Q448" s="32"/>
    </row>
    <row r="449" spans="1:17" ht="20.100000000000001" customHeight="1" x14ac:dyDescent="0.2">
      <c r="A449" s="87">
        <v>153</v>
      </c>
      <c r="B449" s="16"/>
      <c r="C449" s="18" t="s">
        <v>10</v>
      </c>
      <c r="D449" s="85"/>
      <c r="E449" s="86"/>
      <c r="F449" s="84"/>
      <c r="G449" s="36"/>
      <c r="H449" s="90"/>
      <c r="I449" s="70"/>
      <c r="J449" s="70"/>
      <c r="K449" s="72"/>
      <c r="L449" s="74"/>
      <c r="M449" s="65"/>
      <c r="N449" s="70"/>
      <c r="O449" s="63"/>
      <c r="P449" s="58"/>
      <c r="Q449" s="59"/>
    </row>
    <row r="450" spans="1:17" ht="20.100000000000001" customHeight="1" thickBot="1" x14ac:dyDescent="0.25">
      <c r="A450" s="88"/>
      <c r="B450" s="17"/>
      <c r="C450" s="80"/>
      <c r="D450" s="81"/>
      <c r="E450" s="82"/>
      <c r="F450" s="75"/>
      <c r="G450" s="35"/>
      <c r="H450" s="91"/>
      <c r="I450" s="71"/>
      <c r="J450" s="71"/>
      <c r="K450" s="73"/>
      <c r="L450" s="75"/>
      <c r="M450" s="66"/>
      <c r="N450" s="71"/>
      <c r="O450" s="64"/>
      <c r="P450" s="30"/>
      <c r="Q450" s="32"/>
    </row>
    <row r="451" spans="1:17" ht="20.100000000000001" customHeight="1" x14ac:dyDescent="0.2">
      <c r="A451" s="87">
        <v>154</v>
      </c>
      <c r="B451" s="16"/>
      <c r="C451" s="18" t="s">
        <v>10</v>
      </c>
      <c r="D451" s="85"/>
      <c r="E451" s="86"/>
      <c r="F451" s="84"/>
      <c r="G451" s="36"/>
      <c r="H451" s="90"/>
      <c r="I451" s="70"/>
      <c r="J451" s="70"/>
      <c r="K451" s="72"/>
      <c r="L451" s="74"/>
      <c r="M451" s="65"/>
      <c r="N451" s="70"/>
      <c r="O451" s="63"/>
      <c r="P451" s="58"/>
      <c r="Q451" s="59"/>
    </row>
    <row r="452" spans="1:17" ht="20.100000000000001" customHeight="1" thickBot="1" x14ac:dyDescent="0.25">
      <c r="A452" s="88"/>
      <c r="B452" s="17"/>
      <c r="C452" s="80"/>
      <c r="D452" s="81"/>
      <c r="E452" s="82"/>
      <c r="F452" s="75"/>
      <c r="G452" s="35"/>
      <c r="H452" s="91"/>
      <c r="I452" s="71"/>
      <c r="J452" s="71"/>
      <c r="K452" s="73"/>
      <c r="L452" s="75"/>
      <c r="M452" s="66"/>
      <c r="N452" s="71"/>
      <c r="O452" s="64"/>
      <c r="P452" s="30"/>
      <c r="Q452" s="32"/>
    </row>
    <row r="453" spans="1:17" ht="20.100000000000001" customHeight="1" x14ac:dyDescent="0.2">
      <c r="A453" s="87">
        <v>155</v>
      </c>
      <c r="B453" s="16"/>
      <c r="C453" s="18" t="s">
        <v>10</v>
      </c>
      <c r="D453" s="85"/>
      <c r="E453" s="86"/>
      <c r="F453" s="84"/>
      <c r="G453" s="36"/>
      <c r="H453" s="90"/>
      <c r="I453" s="70"/>
      <c r="J453" s="70"/>
      <c r="K453" s="72"/>
      <c r="L453" s="74"/>
      <c r="M453" s="65"/>
      <c r="N453" s="70"/>
      <c r="O453" s="63"/>
      <c r="P453" s="58"/>
      <c r="Q453" s="59"/>
    </row>
    <row r="454" spans="1:17" ht="20.100000000000001" customHeight="1" thickBot="1" x14ac:dyDescent="0.25">
      <c r="A454" s="89"/>
      <c r="B454" s="17"/>
      <c r="C454" s="80"/>
      <c r="D454" s="81"/>
      <c r="E454" s="82"/>
      <c r="F454" s="75"/>
      <c r="G454" s="35"/>
      <c r="H454" s="91"/>
      <c r="I454" s="71"/>
      <c r="J454" s="71"/>
      <c r="K454" s="73"/>
      <c r="L454" s="75"/>
      <c r="M454" s="66"/>
      <c r="N454" s="71"/>
      <c r="O454" s="64"/>
      <c r="P454" s="30"/>
      <c r="Q454" s="32"/>
    </row>
    <row r="455" spans="1:17" ht="20.100000000000001" customHeight="1" x14ac:dyDescent="0.2">
      <c r="A455" s="87">
        <v>156</v>
      </c>
      <c r="B455" s="16"/>
      <c r="C455" s="18" t="s">
        <v>10</v>
      </c>
      <c r="D455" s="85"/>
      <c r="E455" s="86"/>
      <c r="F455" s="84"/>
      <c r="G455" s="36"/>
      <c r="H455" s="90"/>
      <c r="I455" s="70"/>
      <c r="J455" s="70"/>
      <c r="K455" s="72"/>
      <c r="L455" s="74"/>
      <c r="M455" s="65"/>
      <c r="N455" s="70"/>
      <c r="O455" s="63"/>
      <c r="P455" s="58"/>
      <c r="Q455" s="59"/>
    </row>
    <row r="456" spans="1:17" ht="20.100000000000001" customHeight="1" thickBot="1" x14ac:dyDescent="0.25">
      <c r="A456" s="88"/>
      <c r="B456" s="17"/>
      <c r="C456" s="80"/>
      <c r="D456" s="81"/>
      <c r="E456" s="82"/>
      <c r="F456" s="75"/>
      <c r="G456" s="35"/>
      <c r="H456" s="91"/>
      <c r="I456" s="71"/>
      <c r="J456" s="71"/>
      <c r="K456" s="73"/>
      <c r="L456" s="75"/>
      <c r="M456" s="66"/>
      <c r="N456" s="71"/>
      <c r="O456" s="64"/>
      <c r="P456" s="30"/>
      <c r="Q456" s="32"/>
    </row>
    <row r="457" spans="1:17" ht="20.100000000000001" customHeight="1" x14ac:dyDescent="0.2">
      <c r="A457" s="87">
        <v>157</v>
      </c>
      <c r="B457" s="16"/>
      <c r="C457" s="18" t="s">
        <v>10</v>
      </c>
      <c r="D457" s="85"/>
      <c r="E457" s="86"/>
      <c r="F457" s="84"/>
      <c r="G457" s="36"/>
      <c r="H457" s="90"/>
      <c r="I457" s="70"/>
      <c r="J457" s="70"/>
      <c r="K457" s="72"/>
      <c r="L457" s="74"/>
      <c r="M457" s="65"/>
      <c r="N457" s="70"/>
      <c r="O457" s="63"/>
      <c r="P457" s="58"/>
      <c r="Q457" s="59"/>
    </row>
    <row r="458" spans="1:17" ht="20.100000000000001" customHeight="1" thickBot="1" x14ac:dyDescent="0.25">
      <c r="A458" s="89"/>
      <c r="B458" s="17"/>
      <c r="C458" s="80"/>
      <c r="D458" s="81"/>
      <c r="E458" s="82"/>
      <c r="F458" s="75"/>
      <c r="G458" s="35"/>
      <c r="H458" s="91"/>
      <c r="I458" s="71"/>
      <c r="J458" s="71"/>
      <c r="K458" s="73"/>
      <c r="L458" s="75"/>
      <c r="M458" s="66"/>
      <c r="N458" s="71"/>
      <c r="O458" s="64"/>
      <c r="P458" s="30"/>
      <c r="Q458" s="32"/>
    </row>
    <row r="459" spans="1:17" ht="20.100000000000001" customHeight="1" x14ac:dyDescent="0.2">
      <c r="A459" s="87">
        <v>158</v>
      </c>
      <c r="B459" s="16"/>
      <c r="C459" s="18" t="s">
        <v>10</v>
      </c>
      <c r="D459" s="85"/>
      <c r="E459" s="86"/>
      <c r="F459" s="84"/>
      <c r="G459" s="36"/>
      <c r="H459" s="90"/>
      <c r="I459" s="70"/>
      <c r="J459" s="70"/>
      <c r="K459" s="72"/>
      <c r="L459" s="74"/>
      <c r="M459" s="65"/>
      <c r="N459" s="70"/>
      <c r="O459" s="63"/>
      <c r="P459" s="58"/>
      <c r="Q459" s="59"/>
    </row>
    <row r="460" spans="1:17" ht="20.100000000000001" customHeight="1" thickBot="1" x14ac:dyDescent="0.25">
      <c r="A460" s="89"/>
      <c r="B460" s="17"/>
      <c r="C460" s="80"/>
      <c r="D460" s="81"/>
      <c r="E460" s="82"/>
      <c r="F460" s="75"/>
      <c r="G460" s="35"/>
      <c r="H460" s="91"/>
      <c r="I460" s="71"/>
      <c r="J460" s="71"/>
      <c r="K460" s="73"/>
      <c r="L460" s="75"/>
      <c r="M460" s="66"/>
      <c r="N460" s="71"/>
      <c r="O460" s="64"/>
      <c r="P460" s="30"/>
      <c r="Q460" s="32"/>
    </row>
    <row r="461" spans="1:17" ht="20.100000000000001" customHeight="1" x14ac:dyDescent="0.2">
      <c r="A461" s="87">
        <v>159</v>
      </c>
      <c r="B461" s="16"/>
      <c r="C461" s="18" t="s">
        <v>10</v>
      </c>
      <c r="D461" s="85"/>
      <c r="E461" s="86"/>
      <c r="F461" s="84"/>
      <c r="G461" s="36"/>
      <c r="H461" s="90"/>
      <c r="I461" s="70"/>
      <c r="J461" s="70"/>
      <c r="K461" s="72"/>
      <c r="L461" s="74"/>
      <c r="M461" s="65"/>
      <c r="N461" s="70"/>
      <c r="O461" s="63"/>
      <c r="P461" s="58"/>
      <c r="Q461" s="59"/>
    </row>
    <row r="462" spans="1:17" ht="20.100000000000001" customHeight="1" thickBot="1" x14ac:dyDescent="0.25">
      <c r="A462" s="88"/>
      <c r="B462" s="17"/>
      <c r="C462" s="80"/>
      <c r="D462" s="81"/>
      <c r="E462" s="82"/>
      <c r="F462" s="75"/>
      <c r="G462" s="35"/>
      <c r="H462" s="91"/>
      <c r="I462" s="71"/>
      <c r="J462" s="71"/>
      <c r="K462" s="73"/>
      <c r="L462" s="75"/>
      <c r="M462" s="66"/>
      <c r="N462" s="71"/>
      <c r="O462" s="64"/>
      <c r="P462" s="30"/>
      <c r="Q462" s="32"/>
    </row>
    <row r="463" spans="1:17" ht="20.100000000000001" customHeight="1" x14ac:dyDescent="0.2">
      <c r="A463" s="87">
        <v>160</v>
      </c>
      <c r="B463" s="16"/>
      <c r="C463" s="18" t="s">
        <v>10</v>
      </c>
      <c r="D463" s="85"/>
      <c r="E463" s="86"/>
      <c r="F463" s="84"/>
      <c r="G463" s="36"/>
      <c r="H463" s="90"/>
      <c r="I463" s="70"/>
      <c r="J463" s="70"/>
      <c r="K463" s="72"/>
      <c r="L463" s="74"/>
      <c r="M463" s="65"/>
      <c r="N463" s="70"/>
      <c r="O463" s="63"/>
      <c r="P463" s="58"/>
      <c r="Q463" s="59"/>
    </row>
    <row r="464" spans="1:17" ht="20.100000000000001" customHeight="1" thickBot="1" x14ac:dyDescent="0.25">
      <c r="A464" s="88"/>
      <c r="B464" s="17"/>
      <c r="C464" s="80"/>
      <c r="D464" s="81"/>
      <c r="E464" s="82"/>
      <c r="F464" s="75"/>
      <c r="G464" s="35"/>
      <c r="H464" s="91"/>
      <c r="I464" s="71"/>
      <c r="J464" s="71"/>
      <c r="K464" s="73"/>
      <c r="L464" s="75"/>
      <c r="M464" s="66"/>
      <c r="N464" s="71"/>
      <c r="O464" s="64"/>
      <c r="P464" s="30"/>
      <c r="Q464" s="32"/>
    </row>
    <row r="465" spans="1:17" x14ac:dyDescent="0.2">
      <c r="O465" s="76" t="str">
        <f>IF(O436="","",O436)</f>
        <v/>
      </c>
      <c r="P465" s="76"/>
      <c r="Q465" s="77"/>
    </row>
    <row r="466" spans="1:17" ht="23.4" x14ac:dyDescent="0.3">
      <c r="B466" s="2"/>
      <c r="C466" s="98" t="str">
        <f>C205</f>
        <v>赤十字法○○○○講習受講者・合格者名簿</v>
      </c>
      <c r="D466" s="98"/>
      <c r="E466" s="98"/>
      <c r="F466" s="98"/>
      <c r="G466" s="98"/>
      <c r="H466" s="98"/>
      <c r="I466" s="98"/>
      <c r="J466" s="98"/>
      <c r="K466" s="98"/>
      <c r="L466" s="98"/>
      <c r="M466" s="2"/>
      <c r="N466" s="2"/>
      <c r="O466" s="2"/>
      <c r="P466" s="2"/>
      <c r="Q466" s="2"/>
    </row>
    <row r="467" spans="1:17" ht="23.4" x14ac:dyDescent="0.3">
      <c r="A467" s="3"/>
      <c r="B467" s="3"/>
      <c r="C467" s="3"/>
      <c r="D467" s="3"/>
      <c r="G467" s="20" t="s">
        <v>27</v>
      </c>
      <c r="H467" s="96">
        <f>H206</f>
        <v>0</v>
      </c>
      <c r="I467" s="97"/>
      <c r="J467" s="97"/>
      <c r="K467" s="97"/>
      <c r="L467" s="97"/>
      <c r="M467" s="97"/>
      <c r="N467" s="97"/>
      <c r="O467" s="97"/>
      <c r="P467" s="97"/>
      <c r="Q467" s="97"/>
    </row>
    <row r="468" spans="1:17" ht="23.4" x14ac:dyDescent="0.3">
      <c r="A468" s="3"/>
      <c r="B468" s="3"/>
      <c r="C468" s="3"/>
      <c r="D468" s="3"/>
      <c r="G468" s="20" t="s">
        <v>28</v>
      </c>
      <c r="H468" s="100" t="str">
        <f>IF(H207="","",H207)</f>
        <v/>
      </c>
      <c r="I468" s="113"/>
      <c r="J468" s="113"/>
      <c r="K468" s="113"/>
      <c r="L468" s="21" t="s">
        <v>32</v>
      </c>
      <c r="M468" s="99" t="str">
        <f>IF(M207="","",M207)</f>
        <v/>
      </c>
      <c r="N468" s="99"/>
      <c r="O468" s="99"/>
      <c r="P468" s="99"/>
      <c r="Q468" s="99"/>
    </row>
    <row r="469" spans="1:17" ht="23.4" x14ac:dyDescent="0.3">
      <c r="A469" s="3"/>
      <c r="B469" s="3"/>
      <c r="C469" s="3"/>
      <c r="D469" s="3"/>
      <c r="G469" s="20" t="s">
        <v>29</v>
      </c>
      <c r="H469" s="94">
        <f>H208</f>
        <v>0</v>
      </c>
      <c r="I469" s="95"/>
      <c r="J469" s="95"/>
      <c r="K469" s="95"/>
      <c r="L469" s="95"/>
      <c r="M469" s="95"/>
      <c r="N469" s="95"/>
      <c r="O469" s="95"/>
      <c r="P469" s="95"/>
      <c r="Q469" s="95"/>
    </row>
    <row r="470" spans="1:17" x14ac:dyDescent="0.2">
      <c r="A470" s="4" t="s">
        <v>0</v>
      </c>
      <c r="B470" s="4"/>
      <c r="C470" s="4"/>
      <c r="D470" s="5"/>
      <c r="G470" s="20" t="s">
        <v>30</v>
      </c>
      <c r="H470" s="96">
        <f>H209</f>
        <v>0</v>
      </c>
      <c r="I470" s="97"/>
      <c r="J470" s="97"/>
      <c r="K470" s="97"/>
      <c r="L470" s="62" t="s">
        <v>31</v>
      </c>
      <c r="M470" s="62"/>
      <c r="N470" s="62"/>
      <c r="O470" s="97" t="str">
        <f>O209</f>
        <v>（　　－　　－　　）</v>
      </c>
      <c r="P470" s="97"/>
      <c r="Q470" s="97"/>
    </row>
    <row r="471" spans="1:17" ht="13.8" thickBot="1" x14ac:dyDescent="0.25"/>
    <row r="472" spans="1:17" ht="13.8" thickBot="1" x14ac:dyDescent="0.25">
      <c r="A472" s="92" t="s">
        <v>1</v>
      </c>
      <c r="B472" s="13" t="s">
        <v>11</v>
      </c>
      <c r="C472" s="15" t="s">
        <v>16</v>
      </c>
      <c r="D472" s="78" t="s">
        <v>15</v>
      </c>
      <c r="E472" s="79"/>
      <c r="F472" s="92" t="s">
        <v>19</v>
      </c>
      <c r="G472" s="34" t="s">
        <v>18</v>
      </c>
      <c r="H472" s="67" t="s">
        <v>2</v>
      </c>
      <c r="I472" s="68"/>
      <c r="J472" s="68"/>
      <c r="K472" s="69"/>
      <c r="L472" s="19" t="s">
        <v>3</v>
      </c>
      <c r="M472" s="67" t="s">
        <v>4</v>
      </c>
      <c r="N472" s="68"/>
      <c r="O472" s="69"/>
      <c r="P472" s="60" t="s">
        <v>5</v>
      </c>
      <c r="Q472" s="61"/>
    </row>
    <row r="473" spans="1:17" ht="13.8" thickBot="1" x14ac:dyDescent="0.25">
      <c r="A473" s="93"/>
      <c r="B473" s="14" t="s">
        <v>12</v>
      </c>
      <c r="C473" s="60" t="s">
        <v>17</v>
      </c>
      <c r="D473" s="83"/>
      <c r="E473" s="61"/>
      <c r="F473" s="93"/>
      <c r="G473" s="33" t="s">
        <v>38</v>
      </c>
      <c r="H473" s="25" t="str">
        <f>H9</f>
        <v>／</v>
      </c>
      <c r="I473" s="26" t="str">
        <f>I9</f>
        <v>／</v>
      </c>
      <c r="J473" s="26" t="str">
        <f>J9</f>
        <v>／</v>
      </c>
      <c r="K473" s="27" t="str">
        <f>K9</f>
        <v>／</v>
      </c>
      <c r="L473" s="9" t="s">
        <v>6</v>
      </c>
      <c r="M473" s="10" t="s">
        <v>7</v>
      </c>
      <c r="N473" s="11" t="s">
        <v>8</v>
      </c>
      <c r="O473" s="12" t="s">
        <v>9</v>
      </c>
      <c r="P473" s="29" t="s">
        <v>37</v>
      </c>
      <c r="Q473" s="28" t="s">
        <v>33</v>
      </c>
    </row>
    <row r="474" spans="1:17" ht="20.100000000000001" customHeight="1" x14ac:dyDescent="0.2">
      <c r="A474" s="87">
        <v>161</v>
      </c>
      <c r="B474" s="16"/>
      <c r="C474" s="18" t="s">
        <v>10</v>
      </c>
      <c r="D474" s="85"/>
      <c r="E474" s="86"/>
      <c r="F474" s="84"/>
      <c r="G474" s="36"/>
      <c r="H474" s="90"/>
      <c r="I474" s="70"/>
      <c r="J474" s="70"/>
      <c r="K474" s="72"/>
      <c r="L474" s="74"/>
      <c r="M474" s="65"/>
      <c r="N474" s="70"/>
      <c r="O474" s="63"/>
      <c r="P474" s="58"/>
      <c r="Q474" s="59"/>
    </row>
    <row r="475" spans="1:17" ht="20.100000000000001" customHeight="1" thickBot="1" x14ac:dyDescent="0.25">
      <c r="A475" s="89"/>
      <c r="B475" s="17"/>
      <c r="C475" s="80"/>
      <c r="D475" s="81"/>
      <c r="E475" s="82"/>
      <c r="F475" s="75"/>
      <c r="G475" s="35"/>
      <c r="H475" s="91"/>
      <c r="I475" s="71"/>
      <c r="J475" s="71"/>
      <c r="K475" s="73"/>
      <c r="L475" s="75"/>
      <c r="M475" s="66"/>
      <c r="N475" s="71"/>
      <c r="O475" s="64"/>
      <c r="P475" s="30"/>
      <c r="Q475" s="32"/>
    </row>
    <row r="476" spans="1:17" ht="20.100000000000001" customHeight="1" x14ac:dyDescent="0.2">
      <c r="A476" s="87">
        <v>162</v>
      </c>
      <c r="B476" s="16"/>
      <c r="C476" s="18" t="s">
        <v>10</v>
      </c>
      <c r="D476" s="85"/>
      <c r="E476" s="86"/>
      <c r="F476" s="84"/>
      <c r="G476" s="36"/>
      <c r="H476" s="90"/>
      <c r="I476" s="70"/>
      <c r="J476" s="70"/>
      <c r="K476" s="72"/>
      <c r="L476" s="74"/>
      <c r="M476" s="65"/>
      <c r="N476" s="70"/>
      <c r="O476" s="63"/>
      <c r="P476" s="58"/>
      <c r="Q476" s="59"/>
    </row>
    <row r="477" spans="1:17" ht="20.100000000000001" customHeight="1" thickBot="1" x14ac:dyDescent="0.25">
      <c r="A477" s="89"/>
      <c r="B477" s="17"/>
      <c r="C477" s="80"/>
      <c r="D477" s="81"/>
      <c r="E477" s="82"/>
      <c r="F477" s="75"/>
      <c r="G477" s="35"/>
      <c r="H477" s="91"/>
      <c r="I477" s="71"/>
      <c r="J477" s="71"/>
      <c r="K477" s="73"/>
      <c r="L477" s="75"/>
      <c r="M477" s="66"/>
      <c r="N477" s="71"/>
      <c r="O477" s="64"/>
      <c r="P477" s="30"/>
      <c r="Q477" s="32"/>
    </row>
    <row r="478" spans="1:17" ht="20.100000000000001" customHeight="1" x14ac:dyDescent="0.2">
      <c r="A478" s="87">
        <v>163</v>
      </c>
      <c r="B478" s="16"/>
      <c r="C478" s="18" t="s">
        <v>10</v>
      </c>
      <c r="D478" s="85"/>
      <c r="E478" s="86"/>
      <c r="F478" s="84"/>
      <c r="G478" s="36"/>
      <c r="H478" s="90"/>
      <c r="I478" s="70"/>
      <c r="J478" s="70"/>
      <c r="K478" s="72"/>
      <c r="L478" s="74"/>
      <c r="M478" s="65"/>
      <c r="N478" s="70"/>
      <c r="O478" s="63"/>
      <c r="P478" s="58"/>
      <c r="Q478" s="59"/>
    </row>
    <row r="479" spans="1:17" ht="20.100000000000001" customHeight="1" thickBot="1" x14ac:dyDescent="0.25">
      <c r="A479" s="88"/>
      <c r="B479" s="17"/>
      <c r="C479" s="80"/>
      <c r="D479" s="81"/>
      <c r="E479" s="82"/>
      <c r="F479" s="75"/>
      <c r="G479" s="35"/>
      <c r="H479" s="91"/>
      <c r="I479" s="71"/>
      <c r="J479" s="71"/>
      <c r="K479" s="73"/>
      <c r="L479" s="75"/>
      <c r="M479" s="66"/>
      <c r="N479" s="71"/>
      <c r="O479" s="64"/>
      <c r="P479" s="30"/>
      <c r="Q479" s="32"/>
    </row>
    <row r="480" spans="1:17" ht="20.100000000000001" customHeight="1" x14ac:dyDescent="0.2">
      <c r="A480" s="87">
        <v>164</v>
      </c>
      <c r="B480" s="16"/>
      <c r="C480" s="18" t="s">
        <v>10</v>
      </c>
      <c r="D480" s="85"/>
      <c r="E480" s="86"/>
      <c r="F480" s="84"/>
      <c r="G480" s="36"/>
      <c r="H480" s="90"/>
      <c r="I480" s="70"/>
      <c r="J480" s="70"/>
      <c r="K480" s="72"/>
      <c r="L480" s="74"/>
      <c r="M480" s="65"/>
      <c r="N480" s="70"/>
      <c r="O480" s="63"/>
      <c r="P480" s="58"/>
      <c r="Q480" s="59"/>
    </row>
    <row r="481" spans="1:17" ht="20.100000000000001" customHeight="1" thickBot="1" x14ac:dyDescent="0.25">
      <c r="A481" s="88"/>
      <c r="B481" s="17"/>
      <c r="C481" s="80"/>
      <c r="D481" s="81"/>
      <c r="E481" s="82"/>
      <c r="F481" s="75"/>
      <c r="G481" s="35"/>
      <c r="H481" s="91"/>
      <c r="I481" s="71"/>
      <c r="J481" s="71"/>
      <c r="K481" s="73"/>
      <c r="L481" s="75"/>
      <c r="M481" s="66"/>
      <c r="N481" s="71"/>
      <c r="O481" s="64"/>
      <c r="P481" s="30"/>
      <c r="Q481" s="32"/>
    </row>
    <row r="482" spans="1:17" ht="20.100000000000001" customHeight="1" x14ac:dyDescent="0.2">
      <c r="A482" s="87">
        <v>165</v>
      </c>
      <c r="B482" s="16"/>
      <c r="C482" s="18" t="s">
        <v>10</v>
      </c>
      <c r="D482" s="85"/>
      <c r="E482" s="86"/>
      <c r="F482" s="84"/>
      <c r="G482" s="36"/>
      <c r="H482" s="90"/>
      <c r="I482" s="70"/>
      <c r="J482" s="70"/>
      <c r="K482" s="72"/>
      <c r="L482" s="74"/>
      <c r="M482" s="65"/>
      <c r="N482" s="70"/>
      <c r="O482" s="63"/>
      <c r="P482" s="58"/>
      <c r="Q482" s="59"/>
    </row>
    <row r="483" spans="1:17" ht="20.100000000000001" customHeight="1" thickBot="1" x14ac:dyDescent="0.25">
      <c r="A483" s="89"/>
      <c r="B483" s="17"/>
      <c r="C483" s="80"/>
      <c r="D483" s="81"/>
      <c r="E483" s="82"/>
      <c r="F483" s="75"/>
      <c r="G483" s="35"/>
      <c r="H483" s="91"/>
      <c r="I483" s="71"/>
      <c r="J483" s="71"/>
      <c r="K483" s="73"/>
      <c r="L483" s="75"/>
      <c r="M483" s="66"/>
      <c r="N483" s="71"/>
      <c r="O483" s="64"/>
      <c r="P483" s="30"/>
      <c r="Q483" s="32"/>
    </row>
    <row r="484" spans="1:17" ht="20.100000000000001" customHeight="1" x14ac:dyDescent="0.2">
      <c r="A484" s="87">
        <v>166</v>
      </c>
      <c r="B484" s="16"/>
      <c r="C484" s="18" t="s">
        <v>10</v>
      </c>
      <c r="D484" s="85"/>
      <c r="E484" s="86"/>
      <c r="F484" s="84"/>
      <c r="G484" s="36"/>
      <c r="H484" s="90"/>
      <c r="I484" s="70"/>
      <c r="J484" s="70"/>
      <c r="K484" s="72"/>
      <c r="L484" s="74"/>
      <c r="M484" s="65"/>
      <c r="N484" s="70"/>
      <c r="O484" s="63"/>
      <c r="P484" s="58"/>
      <c r="Q484" s="59"/>
    </row>
    <row r="485" spans="1:17" ht="20.100000000000001" customHeight="1" thickBot="1" x14ac:dyDescent="0.25">
      <c r="A485" s="88"/>
      <c r="B485" s="17"/>
      <c r="C485" s="80"/>
      <c r="D485" s="81"/>
      <c r="E485" s="82"/>
      <c r="F485" s="75"/>
      <c r="G485" s="35"/>
      <c r="H485" s="91"/>
      <c r="I485" s="71"/>
      <c r="J485" s="71"/>
      <c r="K485" s="73"/>
      <c r="L485" s="75"/>
      <c r="M485" s="66"/>
      <c r="N485" s="71"/>
      <c r="O485" s="64"/>
      <c r="P485" s="30"/>
      <c r="Q485" s="32"/>
    </row>
    <row r="486" spans="1:17" ht="20.100000000000001" customHeight="1" x14ac:dyDescent="0.2">
      <c r="A486" s="87">
        <v>167</v>
      </c>
      <c r="B486" s="16"/>
      <c r="C486" s="18" t="s">
        <v>10</v>
      </c>
      <c r="D486" s="85"/>
      <c r="E486" s="86"/>
      <c r="F486" s="84"/>
      <c r="G486" s="36"/>
      <c r="H486" s="90"/>
      <c r="I486" s="70"/>
      <c r="J486" s="70"/>
      <c r="K486" s="72"/>
      <c r="L486" s="74"/>
      <c r="M486" s="65"/>
      <c r="N486" s="70"/>
      <c r="O486" s="63"/>
      <c r="P486" s="58"/>
      <c r="Q486" s="59"/>
    </row>
    <row r="487" spans="1:17" ht="20.100000000000001" customHeight="1" thickBot="1" x14ac:dyDescent="0.25">
      <c r="A487" s="89"/>
      <c r="B487" s="17"/>
      <c r="C487" s="80"/>
      <c r="D487" s="81"/>
      <c r="E487" s="82"/>
      <c r="F487" s="75"/>
      <c r="G487" s="35"/>
      <c r="H487" s="91"/>
      <c r="I487" s="71"/>
      <c r="J487" s="71"/>
      <c r="K487" s="73"/>
      <c r="L487" s="75"/>
      <c r="M487" s="66"/>
      <c r="N487" s="71"/>
      <c r="O487" s="64"/>
      <c r="P487" s="30"/>
      <c r="Q487" s="32"/>
    </row>
    <row r="488" spans="1:17" ht="20.100000000000001" customHeight="1" x14ac:dyDescent="0.2">
      <c r="A488" s="87">
        <v>168</v>
      </c>
      <c r="B488" s="16"/>
      <c r="C488" s="18" t="s">
        <v>10</v>
      </c>
      <c r="D488" s="85"/>
      <c r="E488" s="86"/>
      <c r="F488" s="84"/>
      <c r="G488" s="36"/>
      <c r="H488" s="90"/>
      <c r="I488" s="70"/>
      <c r="J488" s="70"/>
      <c r="K488" s="72"/>
      <c r="L488" s="74"/>
      <c r="M488" s="65"/>
      <c r="N488" s="70"/>
      <c r="O488" s="63"/>
      <c r="P488" s="58"/>
      <c r="Q488" s="59"/>
    </row>
    <row r="489" spans="1:17" ht="20.100000000000001" customHeight="1" thickBot="1" x14ac:dyDescent="0.25">
      <c r="A489" s="89"/>
      <c r="B489" s="17"/>
      <c r="C489" s="80"/>
      <c r="D489" s="81"/>
      <c r="E489" s="82"/>
      <c r="F489" s="75"/>
      <c r="G489" s="35"/>
      <c r="H489" s="91"/>
      <c r="I489" s="71"/>
      <c r="J489" s="71"/>
      <c r="K489" s="73"/>
      <c r="L489" s="75"/>
      <c r="M489" s="66"/>
      <c r="N489" s="71"/>
      <c r="O489" s="64"/>
      <c r="P489" s="30"/>
      <c r="Q489" s="32"/>
    </row>
    <row r="490" spans="1:17" ht="20.100000000000001" customHeight="1" x14ac:dyDescent="0.2">
      <c r="A490" s="87">
        <v>169</v>
      </c>
      <c r="B490" s="16"/>
      <c r="C490" s="18" t="s">
        <v>10</v>
      </c>
      <c r="D490" s="85"/>
      <c r="E490" s="86"/>
      <c r="F490" s="84"/>
      <c r="G490" s="36"/>
      <c r="H490" s="90"/>
      <c r="I490" s="70"/>
      <c r="J490" s="70"/>
      <c r="K490" s="72"/>
      <c r="L490" s="74"/>
      <c r="M490" s="65"/>
      <c r="N490" s="70"/>
      <c r="O490" s="63"/>
      <c r="P490" s="58"/>
      <c r="Q490" s="59"/>
    </row>
    <row r="491" spans="1:17" ht="20.100000000000001" customHeight="1" thickBot="1" x14ac:dyDescent="0.25">
      <c r="A491" s="88"/>
      <c r="B491" s="17"/>
      <c r="C491" s="80"/>
      <c r="D491" s="81"/>
      <c r="E491" s="82"/>
      <c r="F491" s="75"/>
      <c r="G491" s="35"/>
      <c r="H491" s="91"/>
      <c r="I491" s="71"/>
      <c r="J491" s="71"/>
      <c r="K491" s="73"/>
      <c r="L491" s="75"/>
      <c r="M491" s="66"/>
      <c r="N491" s="71"/>
      <c r="O491" s="64"/>
      <c r="P491" s="30"/>
      <c r="Q491" s="32"/>
    </row>
    <row r="492" spans="1:17" ht="20.100000000000001" customHeight="1" x14ac:dyDescent="0.2">
      <c r="A492" s="87">
        <v>170</v>
      </c>
      <c r="B492" s="16"/>
      <c r="C492" s="18" t="s">
        <v>10</v>
      </c>
      <c r="D492" s="85"/>
      <c r="E492" s="86"/>
      <c r="F492" s="84"/>
      <c r="G492" s="36"/>
      <c r="H492" s="90"/>
      <c r="I492" s="70"/>
      <c r="J492" s="70"/>
      <c r="K492" s="72"/>
      <c r="L492" s="74"/>
      <c r="M492" s="65"/>
      <c r="N492" s="70"/>
      <c r="O492" s="63"/>
      <c r="P492" s="58"/>
      <c r="Q492" s="59"/>
    </row>
    <row r="493" spans="1:17" ht="20.100000000000001" customHeight="1" thickBot="1" x14ac:dyDescent="0.25">
      <c r="A493" s="88"/>
      <c r="B493" s="17"/>
      <c r="C493" s="80"/>
      <c r="D493" s="81"/>
      <c r="E493" s="82"/>
      <c r="F493" s="75"/>
      <c r="G493" s="35"/>
      <c r="H493" s="91"/>
      <c r="I493" s="71"/>
      <c r="J493" s="71"/>
      <c r="K493" s="73"/>
      <c r="L493" s="75"/>
      <c r="M493" s="66"/>
      <c r="N493" s="71"/>
      <c r="O493" s="64"/>
      <c r="P493" s="30"/>
      <c r="Q493" s="32"/>
    </row>
    <row r="494" spans="1:17" x14ac:dyDescent="0.2">
      <c r="O494" s="76" t="str">
        <f>IF(O465="","",O465)</f>
        <v/>
      </c>
      <c r="P494" s="76"/>
      <c r="Q494" s="77"/>
    </row>
    <row r="495" spans="1:17" ht="23.4" x14ac:dyDescent="0.3">
      <c r="B495" s="2"/>
      <c r="C495" s="98" t="str">
        <f>C234</f>
        <v>赤十字法○○○○講習受講者・合格者名簿</v>
      </c>
      <c r="D495" s="98"/>
      <c r="E495" s="98"/>
      <c r="F495" s="98"/>
      <c r="G495" s="98"/>
      <c r="H495" s="98"/>
      <c r="I495" s="98"/>
      <c r="J495" s="98"/>
      <c r="K495" s="98"/>
      <c r="L495" s="98"/>
      <c r="M495" s="2"/>
      <c r="N495" s="2"/>
      <c r="O495" s="2"/>
      <c r="P495" s="2"/>
      <c r="Q495" s="2"/>
    </row>
    <row r="496" spans="1:17" ht="23.4" x14ac:dyDescent="0.3">
      <c r="A496" s="3"/>
      <c r="B496" s="3"/>
      <c r="C496" s="3"/>
      <c r="D496" s="3"/>
      <c r="G496" s="20" t="s">
        <v>27</v>
      </c>
      <c r="H496" s="96">
        <f>H235</f>
        <v>0</v>
      </c>
      <c r="I496" s="97"/>
      <c r="J496" s="97"/>
      <c r="K496" s="97"/>
      <c r="L496" s="97"/>
      <c r="M496" s="97"/>
      <c r="N496" s="97"/>
      <c r="O496" s="97"/>
      <c r="P496" s="97"/>
      <c r="Q496" s="97"/>
    </row>
    <row r="497" spans="1:17" ht="23.4" x14ac:dyDescent="0.3">
      <c r="A497" s="3"/>
      <c r="B497" s="3"/>
      <c r="C497" s="3"/>
      <c r="D497" s="3"/>
      <c r="G497" s="20" t="s">
        <v>28</v>
      </c>
      <c r="H497" s="100" t="str">
        <f>IF(H236="","",H236)</f>
        <v/>
      </c>
      <c r="I497" s="113"/>
      <c r="J497" s="113"/>
      <c r="K497" s="113"/>
      <c r="L497" s="21" t="s">
        <v>32</v>
      </c>
      <c r="M497" s="99" t="str">
        <f>IF(M236="","",M236)</f>
        <v/>
      </c>
      <c r="N497" s="99"/>
      <c r="O497" s="99"/>
      <c r="P497" s="99"/>
      <c r="Q497" s="99"/>
    </row>
    <row r="498" spans="1:17" ht="23.4" x14ac:dyDescent="0.3">
      <c r="A498" s="3"/>
      <c r="B498" s="3"/>
      <c r="C498" s="3"/>
      <c r="D498" s="3"/>
      <c r="G498" s="20" t="s">
        <v>29</v>
      </c>
      <c r="H498" s="94">
        <f>H237</f>
        <v>0</v>
      </c>
      <c r="I498" s="95"/>
      <c r="J498" s="95"/>
      <c r="K498" s="95"/>
      <c r="L498" s="95"/>
      <c r="M498" s="95"/>
      <c r="N498" s="95"/>
      <c r="O498" s="95"/>
      <c r="P498" s="95"/>
      <c r="Q498" s="95"/>
    </row>
    <row r="499" spans="1:17" x14ac:dyDescent="0.2">
      <c r="A499" s="4" t="s">
        <v>0</v>
      </c>
      <c r="B499" s="4"/>
      <c r="C499" s="4"/>
      <c r="D499" s="5"/>
      <c r="G499" s="20" t="s">
        <v>30</v>
      </c>
      <c r="H499" s="96">
        <f>H238</f>
        <v>0</v>
      </c>
      <c r="I499" s="97"/>
      <c r="J499" s="97"/>
      <c r="K499" s="97"/>
      <c r="L499" s="62" t="s">
        <v>31</v>
      </c>
      <c r="M499" s="62"/>
      <c r="N499" s="62"/>
      <c r="O499" s="97" t="str">
        <f>O238</f>
        <v>（　　－　　－　　）</v>
      </c>
      <c r="P499" s="97"/>
      <c r="Q499" s="97"/>
    </row>
    <row r="500" spans="1:17" ht="13.8" thickBot="1" x14ac:dyDescent="0.25"/>
    <row r="501" spans="1:17" ht="13.8" thickBot="1" x14ac:dyDescent="0.25">
      <c r="A501" s="92" t="s">
        <v>1</v>
      </c>
      <c r="B501" s="13" t="s">
        <v>11</v>
      </c>
      <c r="C501" s="15" t="s">
        <v>16</v>
      </c>
      <c r="D501" s="78" t="s">
        <v>15</v>
      </c>
      <c r="E501" s="79"/>
      <c r="F501" s="92" t="s">
        <v>19</v>
      </c>
      <c r="G501" s="34" t="s">
        <v>18</v>
      </c>
      <c r="H501" s="67" t="s">
        <v>2</v>
      </c>
      <c r="I501" s="68"/>
      <c r="J501" s="68"/>
      <c r="K501" s="69"/>
      <c r="L501" s="19" t="s">
        <v>3</v>
      </c>
      <c r="M501" s="67" t="s">
        <v>4</v>
      </c>
      <c r="N501" s="68"/>
      <c r="O501" s="69"/>
      <c r="P501" s="60" t="s">
        <v>5</v>
      </c>
      <c r="Q501" s="61"/>
    </row>
    <row r="502" spans="1:17" ht="13.8" thickBot="1" x14ac:dyDescent="0.25">
      <c r="A502" s="93"/>
      <c r="B502" s="14" t="s">
        <v>12</v>
      </c>
      <c r="C502" s="60" t="s">
        <v>17</v>
      </c>
      <c r="D502" s="83"/>
      <c r="E502" s="61"/>
      <c r="F502" s="93"/>
      <c r="G502" s="33" t="s">
        <v>38</v>
      </c>
      <c r="H502" s="25" t="str">
        <f>H9</f>
        <v>／</v>
      </c>
      <c r="I502" s="26" t="str">
        <f>I9</f>
        <v>／</v>
      </c>
      <c r="J502" s="26" t="str">
        <f>J9</f>
        <v>／</v>
      </c>
      <c r="K502" s="27" t="str">
        <f>K9</f>
        <v>／</v>
      </c>
      <c r="L502" s="9" t="s">
        <v>6</v>
      </c>
      <c r="M502" s="10" t="s">
        <v>7</v>
      </c>
      <c r="N502" s="11" t="s">
        <v>8</v>
      </c>
      <c r="O502" s="12" t="s">
        <v>9</v>
      </c>
      <c r="P502" s="29" t="s">
        <v>37</v>
      </c>
      <c r="Q502" s="28" t="s">
        <v>33</v>
      </c>
    </row>
    <row r="503" spans="1:17" ht="20.100000000000001" customHeight="1" x14ac:dyDescent="0.2">
      <c r="A503" s="87">
        <v>171</v>
      </c>
      <c r="B503" s="16"/>
      <c r="C503" s="18" t="s">
        <v>10</v>
      </c>
      <c r="D503" s="85"/>
      <c r="E503" s="86"/>
      <c r="F503" s="84"/>
      <c r="G503" s="36"/>
      <c r="H503" s="90"/>
      <c r="I503" s="70"/>
      <c r="J503" s="70"/>
      <c r="K503" s="72"/>
      <c r="L503" s="74"/>
      <c r="M503" s="65"/>
      <c r="N503" s="70"/>
      <c r="O503" s="63"/>
      <c r="P503" s="58"/>
      <c r="Q503" s="59"/>
    </row>
    <row r="504" spans="1:17" ht="20.100000000000001" customHeight="1" thickBot="1" x14ac:dyDescent="0.25">
      <c r="A504" s="89"/>
      <c r="B504" s="17"/>
      <c r="C504" s="80"/>
      <c r="D504" s="81"/>
      <c r="E504" s="82"/>
      <c r="F504" s="75"/>
      <c r="G504" s="35"/>
      <c r="H504" s="91"/>
      <c r="I504" s="71"/>
      <c r="J504" s="71"/>
      <c r="K504" s="73"/>
      <c r="L504" s="75"/>
      <c r="M504" s="66"/>
      <c r="N504" s="71"/>
      <c r="O504" s="64"/>
      <c r="P504" s="30"/>
      <c r="Q504" s="32"/>
    </row>
    <row r="505" spans="1:17" ht="20.100000000000001" customHeight="1" x14ac:dyDescent="0.2">
      <c r="A505" s="87">
        <v>172</v>
      </c>
      <c r="B505" s="16"/>
      <c r="C505" s="18" t="s">
        <v>10</v>
      </c>
      <c r="D505" s="85"/>
      <c r="E505" s="86"/>
      <c r="F505" s="84"/>
      <c r="G505" s="36"/>
      <c r="H505" s="90"/>
      <c r="I505" s="70"/>
      <c r="J505" s="70"/>
      <c r="K505" s="72"/>
      <c r="L505" s="74"/>
      <c r="M505" s="65"/>
      <c r="N505" s="70"/>
      <c r="O505" s="63"/>
      <c r="P505" s="58"/>
      <c r="Q505" s="59"/>
    </row>
    <row r="506" spans="1:17" ht="20.100000000000001" customHeight="1" thickBot="1" x14ac:dyDescent="0.25">
      <c r="A506" s="89"/>
      <c r="B506" s="17"/>
      <c r="C506" s="80"/>
      <c r="D506" s="81"/>
      <c r="E506" s="82"/>
      <c r="F506" s="75"/>
      <c r="G506" s="35"/>
      <c r="H506" s="91"/>
      <c r="I506" s="71"/>
      <c r="J506" s="71"/>
      <c r="K506" s="73"/>
      <c r="L506" s="75"/>
      <c r="M506" s="66"/>
      <c r="N506" s="71"/>
      <c r="O506" s="64"/>
      <c r="P506" s="30"/>
      <c r="Q506" s="32"/>
    </row>
    <row r="507" spans="1:17" ht="20.100000000000001" customHeight="1" x14ac:dyDescent="0.2">
      <c r="A507" s="87">
        <v>173</v>
      </c>
      <c r="B507" s="16"/>
      <c r="C507" s="18" t="s">
        <v>10</v>
      </c>
      <c r="D507" s="85"/>
      <c r="E507" s="86"/>
      <c r="F507" s="84"/>
      <c r="G507" s="36"/>
      <c r="H507" s="90"/>
      <c r="I507" s="70"/>
      <c r="J507" s="70"/>
      <c r="K507" s="72"/>
      <c r="L507" s="74"/>
      <c r="M507" s="65"/>
      <c r="N507" s="70"/>
      <c r="O507" s="63"/>
      <c r="P507" s="58"/>
      <c r="Q507" s="59"/>
    </row>
    <row r="508" spans="1:17" ht="20.100000000000001" customHeight="1" thickBot="1" x14ac:dyDescent="0.25">
      <c r="A508" s="88"/>
      <c r="B508" s="17"/>
      <c r="C508" s="80"/>
      <c r="D508" s="81"/>
      <c r="E508" s="82"/>
      <c r="F508" s="75"/>
      <c r="G508" s="35"/>
      <c r="H508" s="91"/>
      <c r="I508" s="71"/>
      <c r="J508" s="71"/>
      <c r="K508" s="73"/>
      <c r="L508" s="75"/>
      <c r="M508" s="66"/>
      <c r="N508" s="71"/>
      <c r="O508" s="64"/>
      <c r="P508" s="30"/>
      <c r="Q508" s="32"/>
    </row>
    <row r="509" spans="1:17" ht="20.100000000000001" customHeight="1" x14ac:dyDescent="0.2">
      <c r="A509" s="87">
        <v>174</v>
      </c>
      <c r="B509" s="16"/>
      <c r="C509" s="18" t="s">
        <v>10</v>
      </c>
      <c r="D509" s="85"/>
      <c r="E509" s="86"/>
      <c r="F509" s="84"/>
      <c r="G509" s="36"/>
      <c r="H509" s="90"/>
      <c r="I509" s="70"/>
      <c r="J509" s="70"/>
      <c r="K509" s="72"/>
      <c r="L509" s="74"/>
      <c r="M509" s="65"/>
      <c r="N509" s="70"/>
      <c r="O509" s="63"/>
      <c r="P509" s="58"/>
      <c r="Q509" s="59"/>
    </row>
    <row r="510" spans="1:17" ht="20.100000000000001" customHeight="1" thickBot="1" x14ac:dyDescent="0.25">
      <c r="A510" s="88"/>
      <c r="B510" s="17"/>
      <c r="C510" s="80"/>
      <c r="D510" s="81"/>
      <c r="E510" s="82"/>
      <c r="F510" s="75"/>
      <c r="G510" s="35"/>
      <c r="H510" s="91"/>
      <c r="I510" s="71"/>
      <c r="J510" s="71"/>
      <c r="K510" s="73"/>
      <c r="L510" s="75"/>
      <c r="M510" s="66"/>
      <c r="N510" s="71"/>
      <c r="O510" s="64"/>
      <c r="P510" s="30"/>
      <c r="Q510" s="32"/>
    </row>
    <row r="511" spans="1:17" ht="20.100000000000001" customHeight="1" x14ac:dyDescent="0.2">
      <c r="A511" s="87">
        <v>175</v>
      </c>
      <c r="B511" s="16"/>
      <c r="C511" s="18" t="s">
        <v>10</v>
      </c>
      <c r="D511" s="85"/>
      <c r="E511" s="86"/>
      <c r="F511" s="84"/>
      <c r="G511" s="36"/>
      <c r="H511" s="90"/>
      <c r="I511" s="70"/>
      <c r="J511" s="70"/>
      <c r="K511" s="72"/>
      <c r="L511" s="74"/>
      <c r="M511" s="65"/>
      <c r="N511" s="70"/>
      <c r="O511" s="63"/>
      <c r="P511" s="58"/>
      <c r="Q511" s="59"/>
    </row>
    <row r="512" spans="1:17" ht="20.100000000000001" customHeight="1" thickBot="1" x14ac:dyDescent="0.25">
      <c r="A512" s="89"/>
      <c r="B512" s="17"/>
      <c r="C512" s="80"/>
      <c r="D512" s="81"/>
      <c r="E512" s="82"/>
      <c r="F512" s="75"/>
      <c r="G512" s="35"/>
      <c r="H512" s="91"/>
      <c r="I512" s="71"/>
      <c r="J512" s="71"/>
      <c r="K512" s="73"/>
      <c r="L512" s="75"/>
      <c r="M512" s="66"/>
      <c r="N512" s="71"/>
      <c r="O512" s="64"/>
      <c r="P512" s="30"/>
      <c r="Q512" s="32"/>
    </row>
    <row r="513" spans="1:17" ht="20.100000000000001" customHeight="1" x14ac:dyDescent="0.2">
      <c r="A513" s="87">
        <v>176</v>
      </c>
      <c r="B513" s="16"/>
      <c r="C513" s="18" t="s">
        <v>10</v>
      </c>
      <c r="D513" s="85"/>
      <c r="E513" s="86"/>
      <c r="F513" s="84"/>
      <c r="G513" s="36"/>
      <c r="H513" s="90"/>
      <c r="I513" s="70"/>
      <c r="J513" s="70"/>
      <c r="K513" s="72"/>
      <c r="L513" s="74"/>
      <c r="M513" s="65"/>
      <c r="N513" s="70"/>
      <c r="O513" s="63"/>
      <c r="P513" s="58"/>
      <c r="Q513" s="59"/>
    </row>
    <row r="514" spans="1:17" ht="20.100000000000001" customHeight="1" thickBot="1" x14ac:dyDescent="0.25">
      <c r="A514" s="88"/>
      <c r="B514" s="17"/>
      <c r="C514" s="80"/>
      <c r="D514" s="81"/>
      <c r="E514" s="82"/>
      <c r="F514" s="75"/>
      <c r="G514" s="35"/>
      <c r="H514" s="91"/>
      <c r="I514" s="71"/>
      <c r="J514" s="71"/>
      <c r="K514" s="73"/>
      <c r="L514" s="75"/>
      <c r="M514" s="66"/>
      <c r="N514" s="71"/>
      <c r="O514" s="64"/>
      <c r="P514" s="30"/>
      <c r="Q514" s="32"/>
    </row>
    <row r="515" spans="1:17" ht="20.100000000000001" customHeight="1" x14ac:dyDescent="0.2">
      <c r="A515" s="87">
        <v>177</v>
      </c>
      <c r="B515" s="16"/>
      <c r="C515" s="18" t="s">
        <v>10</v>
      </c>
      <c r="D515" s="85"/>
      <c r="E515" s="86"/>
      <c r="F515" s="84"/>
      <c r="G515" s="36"/>
      <c r="H515" s="90"/>
      <c r="I515" s="70"/>
      <c r="J515" s="70"/>
      <c r="K515" s="72"/>
      <c r="L515" s="74"/>
      <c r="M515" s="65"/>
      <c r="N515" s="70"/>
      <c r="O515" s="63"/>
      <c r="P515" s="58"/>
      <c r="Q515" s="59"/>
    </row>
    <row r="516" spans="1:17" ht="20.100000000000001" customHeight="1" thickBot="1" x14ac:dyDescent="0.25">
      <c r="A516" s="89"/>
      <c r="B516" s="17"/>
      <c r="C516" s="80"/>
      <c r="D516" s="81"/>
      <c r="E516" s="82"/>
      <c r="F516" s="75"/>
      <c r="G516" s="35"/>
      <c r="H516" s="91"/>
      <c r="I516" s="71"/>
      <c r="J516" s="71"/>
      <c r="K516" s="73"/>
      <c r="L516" s="75"/>
      <c r="M516" s="66"/>
      <c r="N516" s="71"/>
      <c r="O516" s="64"/>
      <c r="P516" s="30"/>
      <c r="Q516" s="32"/>
    </row>
    <row r="517" spans="1:17" ht="20.100000000000001" customHeight="1" x14ac:dyDescent="0.2">
      <c r="A517" s="87">
        <v>178</v>
      </c>
      <c r="B517" s="16"/>
      <c r="C517" s="18" t="s">
        <v>10</v>
      </c>
      <c r="D517" s="85"/>
      <c r="E517" s="86"/>
      <c r="F517" s="84"/>
      <c r="G517" s="36"/>
      <c r="H517" s="90"/>
      <c r="I517" s="70"/>
      <c r="J517" s="70"/>
      <c r="K517" s="72"/>
      <c r="L517" s="74"/>
      <c r="M517" s="65"/>
      <c r="N517" s="70"/>
      <c r="O517" s="63"/>
      <c r="P517" s="58"/>
      <c r="Q517" s="59"/>
    </row>
    <row r="518" spans="1:17" ht="20.100000000000001" customHeight="1" thickBot="1" x14ac:dyDescent="0.25">
      <c r="A518" s="89"/>
      <c r="B518" s="17"/>
      <c r="C518" s="80"/>
      <c r="D518" s="81"/>
      <c r="E518" s="82"/>
      <c r="F518" s="75"/>
      <c r="G518" s="35"/>
      <c r="H518" s="91"/>
      <c r="I518" s="71"/>
      <c r="J518" s="71"/>
      <c r="K518" s="73"/>
      <c r="L518" s="75"/>
      <c r="M518" s="66"/>
      <c r="N518" s="71"/>
      <c r="O518" s="64"/>
      <c r="P518" s="30"/>
      <c r="Q518" s="32"/>
    </row>
    <row r="519" spans="1:17" ht="20.100000000000001" customHeight="1" x14ac:dyDescent="0.2">
      <c r="A519" s="87">
        <v>179</v>
      </c>
      <c r="B519" s="16"/>
      <c r="C519" s="18" t="s">
        <v>10</v>
      </c>
      <c r="D519" s="85"/>
      <c r="E519" s="86"/>
      <c r="F519" s="84"/>
      <c r="G519" s="36"/>
      <c r="H519" s="90"/>
      <c r="I519" s="70"/>
      <c r="J519" s="70"/>
      <c r="K519" s="72"/>
      <c r="L519" s="74"/>
      <c r="M519" s="65"/>
      <c r="N519" s="70"/>
      <c r="O519" s="63"/>
      <c r="P519" s="58"/>
      <c r="Q519" s="59"/>
    </row>
    <row r="520" spans="1:17" ht="20.100000000000001" customHeight="1" thickBot="1" x14ac:dyDescent="0.25">
      <c r="A520" s="88"/>
      <c r="B520" s="17"/>
      <c r="C520" s="80"/>
      <c r="D520" s="81"/>
      <c r="E520" s="82"/>
      <c r="F520" s="75"/>
      <c r="G520" s="35"/>
      <c r="H520" s="91"/>
      <c r="I520" s="71"/>
      <c r="J520" s="71"/>
      <c r="K520" s="73"/>
      <c r="L520" s="75"/>
      <c r="M520" s="66"/>
      <c r="N520" s="71"/>
      <c r="O520" s="64"/>
      <c r="P520" s="30"/>
      <c r="Q520" s="32"/>
    </row>
    <row r="521" spans="1:17" ht="20.100000000000001" customHeight="1" x14ac:dyDescent="0.2">
      <c r="A521" s="87">
        <v>180</v>
      </c>
      <c r="B521" s="16"/>
      <c r="C521" s="18" t="s">
        <v>10</v>
      </c>
      <c r="D521" s="85"/>
      <c r="E521" s="86"/>
      <c r="F521" s="84"/>
      <c r="G521" s="36"/>
      <c r="H521" s="90"/>
      <c r="I521" s="70"/>
      <c r="J521" s="70"/>
      <c r="K521" s="72"/>
      <c r="L521" s="74"/>
      <c r="M521" s="65"/>
      <c r="N521" s="70"/>
      <c r="O521" s="63"/>
      <c r="P521" s="58"/>
      <c r="Q521" s="59"/>
    </row>
    <row r="522" spans="1:17" ht="20.100000000000001" customHeight="1" thickBot="1" x14ac:dyDescent="0.25">
      <c r="A522" s="88"/>
      <c r="B522" s="17"/>
      <c r="C522" s="80"/>
      <c r="D522" s="81"/>
      <c r="E522" s="82"/>
      <c r="F522" s="75"/>
      <c r="G522" s="35"/>
      <c r="H522" s="91"/>
      <c r="I522" s="71"/>
      <c r="J522" s="71"/>
      <c r="K522" s="73"/>
      <c r="L522" s="75"/>
      <c r="M522" s="66"/>
      <c r="N522" s="71"/>
      <c r="O522" s="64"/>
      <c r="P522" s="30"/>
      <c r="Q522" s="32"/>
    </row>
  </sheetData>
  <sheetProtection password="DE89" sheet="1"/>
  <mergeCells count="2628">
    <mergeCell ref="D519:E519"/>
    <mergeCell ref="O521:O522"/>
    <mergeCell ref="C522:E522"/>
    <mergeCell ref="K521:K522"/>
    <mergeCell ref="L521:L522"/>
    <mergeCell ref="M521:M522"/>
    <mergeCell ref="N521:N522"/>
    <mergeCell ref="N519:N520"/>
    <mergeCell ref="O519:O520"/>
    <mergeCell ref="M517:M518"/>
    <mergeCell ref="C520:E520"/>
    <mergeCell ref="A521:A522"/>
    <mergeCell ref="D521:E521"/>
    <mergeCell ref="F521:F522"/>
    <mergeCell ref="H521:H522"/>
    <mergeCell ref="I521:I522"/>
    <mergeCell ref="I519:I520"/>
    <mergeCell ref="J521:J522"/>
    <mergeCell ref="A519:A520"/>
    <mergeCell ref="O517:O518"/>
    <mergeCell ref="P509:Q509"/>
    <mergeCell ref="P511:Q511"/>
    <mergeCell ref="P513:Q513"/>
    <mergeCell ref="P515:Q515"/>
    <mergeCell ref="P517:Q517"/>
    <mergeCell ref="O515:O516"/>
    <mergeCell ref="O511:O512"/>
    <mergeCell ref="N517:N518"/>
    <mergeCell ref="O513:O514"/>
    <mergeCell ref="C518:E518"/>
    <mergeCell ref="L519:L520"/>
    <mergeCell ref="I517:I518"/>
    <mergeCell ref="M519:M520"/>
    <mergeCell ref="F519:F520"/>
    <mergeCell ref="H519:H520"/>
    <mergeCell ref="K519:K520"/>
    <mergeCell ref="J519:J520"/>
    <mergeCell ref="K517:K518"/>
    <mergeCell ref="L517:L518"/>
    <mergeCell ref="N505:N506"/>
    <mergeCell ref="A517:A518"/>
    <mergeCell ref="D517:E517"/>
    <mergeCell ref="F517:F518"/>
    <mergeCell ref="H517:H518"/>
    <mergeCell ref="M515:M516"/>
    <mergeCell ref="J517:J518"/>
    <mergeCell ref="N513:N514"/>
    <mergeCell ref="A515:A516"/>
    <mergeCell ref="P488:Q488"/>
    <mergeCell ref="P490:Q490"/>
    <mergeCell ref="P503:Q503"/>
    <mergeCell ref="P505:Q505"/>
    <mergeCell ref="P507:Q507"/>
    <mergeCell ref="O509:O510"/>
    <mergeCell ref="D515:E515"/>
    <mergeCell ref="F515:F516"/>
    <mergeCell ref="N509:N510"/>
    <mergeCell ref="H515:H516"/>
    <mergeCell ref="K515:K516"/>
    <mergeCell ref="L515:L516"/>
    <mergeCell ref="N515:N516"/>
    <mergeCell ref="C516:E516"/>
    <mergeCell ref="J513:J514"/>
    <mergeCell ref="I515:I516"/>
    <mergeCell ref="J515:J516"/>
    <mergeCell ref="K513:K514"/>
    <mergeCell ref="L513:L514"/>
    <mergeCell ref="M513:M514"/>
    <mergeCell ref="A513:A514"/>
    <mergeCell ref="D513:E513"/>
    <mergeCell ref="F513:F514"/>
    <mergeCell ref="H513:H514"/>
    <mergeCell ref="I513:I514"/>
    <mergeCell ref="C514:E514"/>
    <mergeCell ref="N511:N512"/>
    <mergeCell ref="A511:A512"/>
    <mergeCell ref="D511:E511"/>
    <mergeCell ref="F511:F512"/>
    <mergeCell ref="H511:H512"/>
    <mergeCell ref="P478:Q478"/>
    <mergeCell ref="P480:Q480"/>
    <mergeCell ref="P482:Q482"/>
    <mergeCell ref="P484:Q484"/>
    <mergeCell ref="P486:Q486"/>
    <mergeCell ref="O507:O508"/>
    <mergeCell ref="O490:O491"/>
    <mergeCell ref="O478:O479"/>
    <mergeCell ref="O480:O481"/>
    <mergeCell ref="M511:M512"/>
    <mergeCell ref="C512:E512"/>
    <mergeCell ref="K511:K512"/>
    <mergeCell ref="L511:L512"/>
    <mergeCell ref="I509:I510"/>
    <mergeCell ref="J509:J510"/>
    <mergeCell ref="I511:I512"/>
    <mergeCell ref="J511:J512"/>
    <mergeCell ref="K509:K510"/>
    <mergeCell ref="L509:L510"/>
    <mergeCell ref="M505:M506"/>
    <mergeCell ref="C508:E508"/>
    <mergeCell ref="H507:H508"/>
    <mergeCell ref="M507:M508"/>
    <mergeCell ref="L507:L508"/>
    <mergeCell ref="I505:I506"/>
    <mergeCell ref="A509:A510"/>
    <mergeCell ref="D509:E509"/>
    <mergeCell ref="F509:F510"/>
    <mergeCell ref="H509:H510"/>
    <mergeCell ref="C510:E510"/>
    <mergeCell ref="M509:M510"/>
    <mergeCell ref="N507:N508"/>
    <mergeCell ref="O505:O506"/>
    <mergeCell ref="P457:Q457"/>
    <mergeCell ref="P459:Q459"/>
    <mergeCell ref="P461:Q461"/>
    <mergeCell ref="P474:Q474"/>
    <mergeCell ref="P476:Q476"/>
    <mergeCell ref="M501:O501"/>
    <mergeCell ref="P492:Q492"/>
    <mergeCell ref="N490:N491"/>
    <mergeCell ref="J505:J506"/>
    <mergeCell ref="I507:I508"/>
    <mergeCell ref="J507:J508"/>
    <mergeCell ref="K505:K506"/>
    <mergeCell ref="L505:L506"/>
    <mergeCell ref="A505:A506"/>
    <mergeCell ref="D505:E505"/>
    <mergeCell ref="F505:F506"/>
    <mergeCell ref="H505:H506"/>
    <mergeCell ref="K507:K508"/>
    <mergeCell ref="L503:L504"/>
    <mergeCell ref="M503:M504"/>
    <mergeCell ref="C506:E506"/>
    <mergeCell ref="A507:A508"/>
    <mergeCell ref="D507:E507"/>
    <mergeCell ref="F507:F508"/>
    <mergeCell ref="H503:H504"/>
    <mergeCell ref="I503:I504"/>
    <mergeCell ref="A503:A504"/>
    <mergeCell ref="C504:E504"/>
    <mergeCell ref="D501:E501"/>
    <mergeCell ref="F501:F502"/>
    <mergeCell ref="H501:K501"/>
    <mergeCell ref="D503:E503"/>
    <mergeCell ref="F503:F504"/>
    <mergeCell ref="K503:K504"/>
    <mergeCell ref="N503:N504"/>
    <mergeCell ref="J503:J504"/>
    <mergeCell ref="O503:O504"/>
    <mergeCell ref="A501:A502"/>
    <mergeCell ref="C502:E502"/>
    <mergeCell ref="H496:Q496"/>
    <mergeCell ref="H497:K497"/>
    <mergeCell ref="M497:Q497"/>
    <mergeCell ref="H498:Q498"/>
    <mergeCell ref="H499:K499"/>
    <mergeCell ref="L499:N499"/>
    <mergeCell ref="O494:Q494"/>
    <mergeCell ref="C495:L495"/>
    <mergeCell ref="L492:L493"/>
    <mergeCell ref="M492:M493"/>
    <mergeCell ref="N492:N493"/>
    <mergeCell ref="O492:O493"/>
    <mergeCell ref="I492:I493"/>
    <mergeCell ref="O499:Q499"/>
    <mergeCell ref="C491:E491"/>
    <mergeCell ref="A492:A493"/>
    <mergeCell ref="D492:E492"/>
    <mergeCell ref="F492:F493"/>
    <mergeCell ref="H492:H493"/>
    <mergeCell ref="J490:J491"/>
    <mergeCell ref="C493:E493"/>
    <mergeCell ref="K490:K491"/>
    <mergeCell ref="J492:J493"/>
    <mergeCell ref="K492:K493"/>
    <mergeCell ref="L490:L491"/>
    <mergeCell ref="M490:M491"/>
    <mergeCell ref="A490:A491"/>
    <mergeCell ref="D490:E490"/>
    <mergeCell ref="F490:F491"/>
    <mergeCell ref="H490:H491"/>
    <mergeCell ref="I490:I491"/>
    <mergeCell ref="L488:L489"/>
    <mergeCell ref="M488:M489"/>
    <mergeCell ref="N488:N489"/>
    <mergeCell ref="O488:O489"/>
    <mergeCell ref="C487:E487"/>
    <mergeCell ref="J488:J489"/>
    <mergeCell ref="K488:K489"/>
    <mergeCell ref="L486:L487"/>
    <mergeCell ref="M486:M487"/>
    <mergeCell ref="C489:E489"/>
    <mergeCell ref="I486:I487"/>
    <mergeCell ref="A488:A489"/>
    <mergeCell ref="D488:E488"/>
    <mergeCell ref="F488:F489"/>
    <mergeCell ref="H488:H489"/>
    <mergeCell ref="I488:I489"/>
    <mergeCell ref="N484:N485"/>
    <mergeCell ref="O484:O485"/>
    <mergeCell ref="N486:N487"/>
    <mergeCell ref="O486:O487"/>
    <mergeCell ref="C485:E485"/>
    <mergeCell ref="A486:A487"/>
    <mergeCell ref="D486:E486"/>
    <mergeCell ref="F486:F487"/>
    <mergeCell ref="H486:H487"/>
    <mergeCell ref="J484:J485"/>
    <mergeCell ref="K484:K485"/>
    <mergeCell ref="J486:J487"/>
    <mergeCell ref="K486:K487"/>
    <mergeCell ref="L484:L485"/>
    <mergeCell ref="M484:M485"/>
    <mergeCell ref="A484:A485"/>
    <mergeCell ref="D484:E484"/>
    <mergeCell ref="F484:F485"/>
    <mergeCell ref="H484:H485"/>
    <mergeCell ref="I484:I485"/>
    <mergeCell ref="M482:M483"/>
    <mergeCell ref="N482:N483"/>
    <mergeCell ref="O482:O483"/>
    <mergeCell ref="C481:E481"/>
    <mergeCell ref="J482:J483"/>
    <mergeCell ref="K482:K483"/>
    <mergeCell ref="L480:L481"/>
    <mergeCell ref="M480:M481"/>
    <mergeCell ref="C483:E483"/>
    <mergeCell ref="N480:N481"/>
    <mergeCell ref="A482:A483"/>
    <mergeCell ref="D482:E482"/>
    <mergeCell ref="F482:F483"/>
    <mergeCell ref="H482:H483"/>
    <mergeCell ref="I482:I483"/>
    <mergeCell ref="L482:L483"/>
    <mergeCell ref="C479:E479"/>
    <mergeCell ref="A480:A481"/>
    <mergeCell ref="D480:E480"/>
    <mergeCell ref="F480:F481"/>
    <mergeCell ref="H480:H481"/>
    <mergeCell ref="J480:J481"/>
    <mergeCell ref="I480:I481"/>
    <mergeCell ref="I478:I479"/>
    <mergeCell ref="J478:J479"/>
    <mergeCell ref="K478:K479"/>
    <mergeCell ref="A474:A475"/>
    <mergeCell ref="K480:K481"/>
    <mergeCell ref="L478:L479"/>
    <mergeCell ref="M478:M479"/>
    <mergeCell ref="N478:N479"/>
    <mergeCell ref="A478:A479"/>
    <mergeCell ref="D478:E478"/>
    <mergeCell ref="F478:F479"/>
    <mergeCell ref="H478:H479"/>
    <mergeCell ref="L476:L477"/>
    <mergeCell ref="M476:M477"/>
    <mergeCell ref="N476:N477"/>
    <mergeCell ref="O476:O477"/>
    <mergeCell ref="C475:E475"/>
    <mergeCell ref="J476:J477"/>
    <mergeCell ref="K476:K477"/>
    <mergeCell ref="L474:L475"/>
    <mergeCell ref="M474:M475"/>
    <mergeCell ref="C477:E477"/>
    <mergeCell ref="A476:A477"/>
    <mergeCell ref="D476:E476"/>
    <mergeCell ref="F476:F477"/>
    <mergeCell ref="H476:H477"/>
    <mergeCell ref="I476:I477"/>
    <mergeCell ref="F474:F475"/>
    <mergeCell ref="D474:E474"/>
    <mergeCell ref="H472:K472"/>
    <mergeCell ref="M472:O472"/>
    <mergeCell ref="N474:N475"/>
    <mergeCell ref="O474:O475"/>
    <mergeCell ref="H474:H475"/>
    <mergeCell ref="I474:I475"/>
    <mergeCell ref="J474:J475"/>
    <mergeCell ref="K474:K475"/>
    <mergeCell ref="C473:E473"/>
    <mergeCell ref="A472:A473"/>
    <mergeCell ref="D472:E472"/>
    <mergeCell ref="F472:F473"/>
    <mergeCell ref="P447:Q447"/>
    <mergeCell ref="P449:Q449"/>
    <mergeCell ref="P451:Q451"/>
    <mergeCell ref="P453:Q453"/>
    <mergeCell ref="P455:Q455"/>
    <mergeCell ref="H469:Q469"/>
    <mergeCell ref="H470:K470"/>
    <mergeCell ref="L470:N470"/>
    <mergeCell ref="O470:Q470"/>
    <mergeCell ref="C466:L466"/>
    <mergeCell ref="H467:Q467"/>
    <mergeCell ref="H468:K468"/>
    <mergeCell ref="M468:Q468"/>
    <mergeCell ref="D461:E461"/>
    <mergeCell ref="O463:O464"/>
    <mergeCell ref="C464:E464"/>
    <mergeCell ref="O465:Q465"/>
    <mergeCell ref="K463:K464"/>
    <mergeCell ref="L463:L464"/>
    <mergeCell ref="M463:M464"/>
    <mergeCell ref="N463:N464"/>
    <mergeCell ref="P463:Q463"/>
    <mergeCell ref="J461:J462"/>
    <mergeCell ref="N451:N452"/>
    <mergeCell ref="M459:M460"/>
    <mergeCell ref="C462:E462"/>
    <mergeCell ref="A463:A464"/>
    <mergeCell ref="D463:E463"/>
    <mergeCell ref="F463:F464"/>
    <mergeCell ref="H463:H464"/>
    <mergeCell ref="I463:I464"/>
    <mergeCell ref="J463:J464"/>
    <mergeCell ref="A461:A462"/>
    <mergeCell ref="K459:K460"/>
    <mergeCell ref="N461:N462"/>
    <mergeCell ref="O459:O460"/>
    <mergeCell ref="P426:Q426"/>
    <mergeCell ref="P428:Q428"/>
    <mergeCell ref="P430:Q430"/>
    <mergeCell ref="P432:Q432"/>
    <mergeCell ref="P445:Q445"/>
    <mergeCell ref="O461:O462"/>
    <mergeCell ref="L461:L462"/>
    <mergeCell ref="I459:I460"/>
    <mergeCell ref="M461:M462"/>
    <mergeCell ref="F457:F458"/>
    <mergeCell ref="H457:H458"/>
    <mergeCell ref="I457:I458"/>
    <mergeCell ref="F461:F462"/>
    <mergeCell ref="H461:H462"/>
    <mergeCell ref="K461:K462"/>
    <mergeCell ref="I461:I462"/>
    <mergeCell ref="J459:J460"/>
    <mergeCell ref="A457:A458"/>
    <mergeCell ref="D457:E457"/>
    <mergeCell ref="L459:L460"/>
    <mergeCell ref="C458:E458"/>
    <mergeCell ref="N459:N460"/>
    <mergeCell ref="C460:E460"/>
    <mergeCell ref="A459:A460"/>
    <mergeCell ref="D459:E459"/>
    <mergeCell ref="F459:F460"/>
    <mergeCell ref="H459:H460"/>
    <mergeCell ref="K457:K458"/>
    <mergeCell ref="L457:L458"/>
    <mergeCell ref="N457:N458"/>
    <mergeCell ref="M457:M458"/>
    <mergeCell ref="O455:O456"/>
    <mergeCell ref="P416:Q416"/>
    <mergeCell ref="P418:Q418"/>
    <mergeCell ref="P420:Q420"/>
    <mergeCell ref="P422:Q422"/>
    <mergeCell ref="P424:Q424"/>
    <mergeCell ref="O432:O433"/>
    <mergeCell ref="M451:M452"/>
    <mergeCell ref="C456:E456"/>
    <mergeCell ref="J455:J456"/>
    <mergeCell ref="H453:H454"/>
    <mergeCell ref="J457:J458"/>
    <mergeCell ref="O457:O458"/>
    <mergeCell ref="K455:K456"/>
    <mergeCell ref="L455:L456"/>
    <mergeCell ref="M455:M456"/>
    <mergeCell ref="P434:Q434"/>
    <mergeCell ref="O441:Q441"/>
    <mergeCell ref="A455:A456"/>
    <mergeCell ref="D455:E455"/>
    <mergeCell ref="F455:F456"/>
    <mergeCell ref="H455:H456"/>
    <mergeCell ref="I455:I456"/>
    <mergeCell ref="N455:N456"/>
    <mergeCell ref="O453:O454"/>
    <mergeCell ref="O447:O448"/>
    <mergeCell ref="N449:N450"/>
    <mergeCell ref="L449:L450"/>
    <mergeCell ref="M453:M454"/>
    <mergeCell ref="N453:N454"/>
    <mergeCell ref="O451:O452"/>
    <mergeCell ref="P395:Q395"/>
    <mergeCell ref="P397:Q397"/>
    <mergeCell ref="P399:Q399"/>
    <mergeCell ref="P401:Q401"/>
    <mergeCell ref="P403:Q403"/>
    <mergeCell ref="L453:L454"/>
    <mergeCell ref="I451:I452"/>
    <mergeCell ref="J451:J452"/>
    <mergeCell ref="I453:I454"/>
    <mergeCell ref="J453:J454"/>
    <mergeCell ref="K451:K452"/>
    <mergeCell ref="L451:L452"/>
    <mergeCell ref="K453:K454"/>
    <mergeCell ref="C452:E452"/>
    <mergeCell ref="A453:A454"/>
    <mergeCell ref="D453:E453"/>
    <mergeCell ref="F453:F454"/>
    <mergeCell ref="C454:E454"/>
    <mergeCell ref="P387:Q387"/>
    <mergeCell ref="P389:Q389"/>
    <mergeCell ref="P391:Q391"/>
    <mergeCell ref="P393:Q393"/>
    <mergeCell ref="P405:Q405"/>
    <mergeCell ref="A451:A452"/>
    <mergeCell ref="D451:E451"/>
    <mergeCell ref="F451:F452"/>
    <mergeCell ref="H451:H452"/>
    <mergeCell ref="N432:N433"/>
    <mergeCell ref="O407:Q407"/>
    <mergeCell ref="P414:Q414"/>
    <mergeCell ref="O449:O450"/>
    <mergeCell ref="N447:N448"/>
    <mergeCell ref="H438:Q438"/>
    <mergeCell ref="A449:A450"/>
    <mergeCell ref="D449:E449"/>
    <mergeCell ref="F449:F450"/>
    <mergeCell ref="H449:H450"/>
    <mergeCell ref="C450:E450"/>
    <mergeCell ref="M449:M450"/>
    <mergeCell ref="K449:K450"/>
    <mergeCell ref="I447:I448"/>
    <mergeCell ref="J447:J448"/>
    <mergeCell ref="I449:I450"/>
    <mergeCell ref="J449:J450"/>
    <mergeCell ref="K447:K448"/>
    <mergeCell ref="L447:L448"/>
    <mergeCell ref="J445:J446"/>
    <mergeCell ref="O445:O446"/>
    <mergeCell ref="C446:E446"/>
    <mergeCell ref="A447:A448"/>
    <mergeCell ref="D447:E447"/>
    <mergeCell ref="F447:F448"/>
    <mergeCell ref="H447:H448"/>
    <mergeCell ref="A445:A446"/>
    <mergeCell ref="C448:E448"/>
    <mergeCell ref="M447:M448"/>
    <mergeCell ref="D445:E445"/>
    <mergeCell ref="F445:F446"/>
    <mergeCell ref="H441:K441"/>
    <mergeCell ref="L441:N441"/>
    <mergeCell ref="K445:K446"/>
    <mergeCell ref="L445:L446"/>
    <mergeCell ref="M445:M446"/>
    <mergeCell ref="N445:N446"/>
    <mergeCell ref="H445:H446"/>
    <mergeCell ref="I445:I446"/>
    <mergeCell ref="A443:A444"/>
    <mergeCell ref="D443:E443"/>
    <mergeCell ref="F443:F444"/>
    <mergeCell ref="H443:K443"/>
    <mergeCell ref="M443:O443"/>
    <mergeCell ref="P443:Q443"/>
    <mergeCell ref="C444:E444"/>
    <mergeCell ref="H439:K439"/>
    <mergeCell ref="M439:Q439"/>
    <mergeCell ref="H440:Q440"/>
    <mergeCell ref="C435:E435"/>
    <mergeCell ref="O436:Q436"/>
    <mergeCell ref="C437:L437"/>
    <mergeCell ref="L434:L435"/>
    <mergeCell ref="M434:M435"/>
    <mergeCell ref="N434:N435"/>
    <mergeCell ref="O434:O435"/>
    <mergeCell ref="C433:E433"/>
    <mergeCell ref="A434:A435"/>
    <mergeCell ref="D434:E434"/>
    <mergeCell ref="F434:F435"/>
    <mergeCell ref="H434:H435"/>
    <mergeCell ref="J432:J433"/>
    <mergeCell ref="I434:I435"/>
    <mergeCell ref="K432:K433"/>
    <mergeCell ref="J434:J435"/>
    <mergeCell ref="K434:K435"/>
    <mergeCell ref="L432:L433"/>
    <mergeCell ref="M432:M433"/>
    <mergeCell ref="A432:A433"/>
    <mergeCell ref="D432:E432"/>
    <mergeCell ref="F432:F433"/>
    <mergeCell ref="H432:H433"/>
    <mergeCell ref="I432:I433"/>
    <mergeCell ref="L430:L431"/>
    <mergeCell ref="M430:M431"/>
    <mergeCell ref="N430:N431"/>
    <mergeCell ref="O430:O431"/>
    <mergeCell ref="C429:E429"/>
    <mergeCell ref="J430:J431"/>
    <mergeCell ref="K430:K431"/>
    <mergeCell ref="L428:L429"/>
    <mergeCell ref="M428:M429"/>
    <mergeCell ref="C431:E431"/>
    <mergeCell ref="I428:I429"/>
    <mergeCell ref="A430:A431"/>
    <mergeCell ref="D430:E430"/>
    <mergeCell ref="F430:F431"/>
    <mergeCell ref="H430:H431"/>
    <mergeCell ref="I430:I431"/>
    <mergeCell ref="N426:N427"/>
    <mergeCell ref="O426:O427"/>
    <mergeCell ref="N428:N429"/>
    <mergeCell ref="O428:O429"/>
    <mergeCell ref="C427:E427"/>
    <mergeCell ref="A428:A429"/>
    <mergeCell ref="D428:E428"/>
    <mergeCell ref="F428:F429"/>
    <mergeCell ref="H428:H429"/>
    <mergeCell ref="J426:J427"/>
    <mergeCell ref="K426:K427"/>
    <mergeCell ref="J428:J429"/>
    <mergeCell ref="K428:K429"/>
    <mergeCell ref="L426:L427"/>
    <mergeCell ref="M426:M427"/>
    <mergeCell ref="A426:A427"/>
    <mergeCell ref="D426:E426"/>
    <mergeCell ref="F426:F427"/>
    <mergeCell ref="H426:H427"/>
    <mergeCell ref="I426:I427"/>
    <mergeCell ref="L424:L425"/>
    <mergeCell ref="M424:M425"/>
    <mergeCell ref="N424:N425"/>
    <mergeCell ref="O424:O425"/>
    <mergeCell ref="C423:E423"/>
    <mergeCell ref="J424:J425"/>
    <mergeCell ref="K424:K425"/>
    <mergeCell ref="L422:L423"/>
    <mergeCell ref="M422:M423"/>
    <mergeCell ref="C425:E425"/>
    <mergeCell ref="I422:I423"/>
    <mergeCell ref="A424:A425"/>
    <mergeCell ref="D424:E424"/>
    <mergeCell ref="F424:F425"/>
    <mergeCell ref="H424:H425"/>
    <mergeCell ref="I424:I425"/>
    <mergeCell ref="H420:H421"/>
    <mergeCell ref="O420:O421"/>
    <mergeCell ref="N422:N423"/>
    <mergeCell ref="O422:O423"/>
    <mergeCell ref="C421:E421"/>
    <mergeCell ref="A422:A423"/>
    <mergeCell ref="D422:E422"/>
    <mergeCell ref="F422:F423"/>
    <mergeCell ref="H422:H423"/>
    <mergeCell ref="J422:J423"/>
    <mergeCell ref="N418:N419"/>
    <mergeCell ref="O418:O419"/>
    <mergeCell ref="K420:K421"/>
    <mergeCell ref="A416:A417"/>
    <mergeCell ref="K422:K423"/>
    <mergeCell ref="L420:L421"/>
    <mergeCell ref="M420:M421"/>
    <mergeCell ref="N420:N421"/>
    <mergeCell ref="A420:A421"/>
    <mergeCell ref="D420:E420"/>
    <mergeCell ref="J418:J419"/>
    <mergeCell ref="K418:K419"/>
    <mergeCell ref="L416:L417"/>
    <mergeCell ref="M416:M417"/>
    <mergeCell ref="C419:E419"/>
    <mergeCell ref="I420:I421"/>
    <mergeCell ref="J420:J421"/>
    <mergeCell ref="L418:L419"/>
    <mergeCell ref="M418:M419"/>
    <mergeCell ref="F420:F421"/>
    <mergeCell ref="A418:A419"/>
    <mergeCell ref="D418:E418"/>
    <mergeCell ref="F418:F419"/>
    <mergeCell ref="H418:H419"/>
    <mergeCell ref="I418:I419"/>
    <mergeCell ref="F416:F417"/>
    <mergeCell ref="D416:E416"/>
    <mergeCell ref="C417:E417"/>
    <mergeCell ref="H414:K414"/>
    <mergeCell ref="M414:O414"/>
    <mergeCell ref="N416:N417"/>
    <mergeCell ref="O416:O417"/>
    <mergeCell ref="H416:H417"/>
    <mergeCell ref="I416:I417"/>
    <mergeCell ref="J416:J417"/>
    <mergeCell ref="K416:K417"/>
    <mergeCell ref="C415:E415"/>
    <mergeCell ref="A414:A415"/>
    <mergeCell ref="D414:E414"/>
    <mergeCell ref="F414:F415"/>
    <mergeCell ref="P364:Q364"/>
    <mergeCell ref="P366:Q366"/>
    <mergeCell ref="P368:Q368"/>
    <mergeCell ref="P370:Q370"/>
    <mergeCell ref="P372:Q372"/>
    <mergeCell ref="H411:Q411"/>
    <mergeCell ref="H412:K412"/>
    <mergeCell ref="L412:N412"/>
    <mergeCell ref="O412:Q412"/>
    <mergeCell ref="C408:L408"/>
    <mergeCell ref="H409:Q409"/>
    <mergeCell ref="H410:K410"/>
    <mergeCell ref="M410:Q410"/>
    <mergeCell ref="D403:E403"/>
    <mergeCell ref="O405:O406"/>
    <mergeCell ref="C406:E406"/>
    <mergeCell ref="K405:K406"/>
    <mergeCell ref="L405:L406"/>
    <mergeCell ref="M405:M406"/>
    <mergeCell ref="N405:N406"/>
    <mergeCell ref="N403:N404"/>
    <mergeCell ref="O403:O404"/>
    <mergeCell ref="M401:M402"/>
    <mergeCell ref="C404:E404"/>
    <mergeCell ref="A405:A406"/>
    <mergeCell ref="D405:E405"/>
    <mergeCell ref="F405:F406"/>
    <mergeCell ref="H405:H406"/>
    <mergeCell ref="I405:I406"/>
    <mergeCell ref="J405:J406"/>
    <mergeCell ref="I403:I404"/>
    <mergeCell ref="A403:A404"/>
    <mergeCell ref="O401:O402"/>
    <mergeCell ref="P343:Q343"/>
    <mergeCell ref="P345:Q345"/>
    <mergeCell ref="P358:Q358"/>
    <mergeCell ref="P360:Q360"/>
    <mergeCell ref="P362:Q362"/>
    <mergeCell ref="P385:Q385"/>
    <mergeCell ref="O362:O363"/>
    <mergeCell ref="O374:O375"/>
    <mergeCell ref="O347:O348"/>
    <mergeCell ref="N401:N402"/>
    <mergeCell ref="N389:N390"/>
    <mergeCell ref="L403:L404"/>
    <mergeCell ref="I401:I402"/>
    <mergeCell ref="M403:M404"/>
    <mergeCell ref="F403:F404"/>
    <mergeCell ref="H403:H404"/>
    <mergeCell ref="K403:K404"/>
    <mergeCell ref="J403:J404"/>
    <mergeCell ref="K401:K402"/>
    <mergeCell ref="L401:L402"/>
    <mergeCell ref="A401:A402"/>
    <mergeCell ref="D401:E401"/>
    <mergeCell ref="F401:F402"/>
    <mergeCell ref="H401:H402"/>
    <mergeCell ref="M399:M400"/>
    <mergeCell ref="J401:J402"/>
    <mergeCell ref="C402:E402"/>
    <mergeCell ref="D399:E399"/>
    <mergeCell ref="F399:F400"/>
    <mergeCell ref="A399:A400"/>
    <mergeCell ref="O397:O398"/>
    <mergeCell ref="P333:Q333"/>
    <mergeCell ref="P335:Q335"/>
    <mergeCell ref="P337:Q337"/>
    <mergeCell ref="P339:Q339"/>
    <mergeCell ref="P341:Q341"/>
    <mergeCell ref="O393:O394"/>
    <mergeCell ref="O399:O400"/>
    <mergeCell ref="N393:N394"/>
    <mergeCell ref="H399:H400"/>
    <mergeCell ref="K399:K400"/>
    <mergeCell ref="L399:L400"/>
    <mergeCell ref="N399:N400"/>
    <mergeCell ref="C400:E400"/>
    <mergeCell ref="N397:N398"/>
    <mergeCell ref="J397:J398"/>
    <mergeCell ref="I399:I400"/>
    <mergeCell ref="J399:J400"/>
    <mergeCell ref="K397:K398"/>
    <mergeCell ref="L397:L398"/>
    <mergeCell ref="M397:M398"/>
    <mergeCell ref="A397:A398"/>
    <mergeCell ref="D397:E397"/>
    <mergeCell ref="F397:F398"/>
    <mergeCell ref="H397:H398"/>
    <mergeCell ref="I397:I398"/>
    <mergeCell ref="C398:E398"/>
    <mergeCell ref="A395:A396"/>
    <mergeCell ref="D395:E395"/>
    <mergeCell ref="F395:F396"/>
    <mergeCell ref="H395:H396"/>
    <mergeCell ref="P316:Q316"/>
    <mergeCell ref="P329:Q329"/>
    <mergeCell ref="P331:Q331"/>
    <mergeCell ref="O395:O396"/>
    <mergeCell ref="O391:O392"/>
    <mergeCell ref="P374:Q374"/>
    <mergeCell ref="O364:O365"/>
    <mergeCell ref="O341:O342"/>
    <mergeCell ref="M395:M396"/>
    <mergeCell ref="C396:E396"/>
    <mergeCell ref="K395:K396"/>
    <mergeCell ref="L395:L396"/>
    <mergeCell ref="I393:I394"/>
    <mergeCell ref="J393:J394"/>
    <mergeCell ref="I395:I396"/>
    <mergeCell ref="N395:N396"/>
    <mergeCell ref="J395:J396"/>
    <mergeCell ref="K393:K394"/>
    <mergeCell ref="L393:L394"/>
    <mergeCell ref="M389:M390"/>
    <mergeCell ref="C392:E392"/>
    <mergeCell ref="A393:A394"/>
    <mergeCell ref="D393:E393"/>
    <mergeCell ref="F393:F394"/>
    <mergeCell ref="H393:H394"/>
    <mergeCell ref="C394:E394"/>
    <mergeCell ref="M393:M394"/>
    <mergeCell ref="H391:H392"/>
    <mergeCell ref="M391:M392"/>
    <mergeCell ref="N391:N392"/>
    <mergeCell ref="O389:O390"/>
    <mergeCell ref="P302:Q302"/>
    <mergeCell ref="P304:Q304"/>
    <mergeCell ref="P306:Q306"/>
    <mergeCell ref="P308:Q308"/>
    <mergeCell ref="P310:Q310"/>
    <mergeCell ref="M385:O385"/>
    <mergeCell ref="P376:Q376"/>
    <mergeCell ref="N374:N375"/>
    <mergeCell ref="L391:L392"/>
    <mergeCell ref="I389:I390"/>
    <mergeCell ref="J389:J390"/>
    <mergeCell ref="I391:I392"/>
    <mergeCell ref="J391:J392"/>
    <mergeCell ref="K389:K390"/>
    <mergeCell ref="L389:L390"/>
    <mergeCell ref="A389:A390"/>
    <mergeCell ref="D389:E389"/>
    <mergeCell ref="F389:F390"/>
    <mergeCell ref="H389:H390"/>
    <mergeCell ref="K391:K392"/>
    <mergeCell ref="C390:E390"/>
    <mergeCell ref="A391:A392"/>
    <mergeCell ref="D391:E391"/>
    <mergeCell ref="F391:F392"/>
    <mergeCell ref="H387:H388"/>
    <mergeCell ref="I387:I388"/>
    <mergeCell ref="J387:J388"/>
    <mergeCell ref="O387:O388"/>
    <mergeCell ref="C388:E388"/>
    <mergeCell ref="I376:I377"/>
    <mergeCell ref="O383:Q383"/>
    <mergeCell ref="D385:E385"/>
    <mergeCell ref="F385:F386"/>
    <mergeCell ref="H385:K385"/>
    <mergeCell ref="A387:A388"/>
    <mergeCell ref="D387:E387"/>
    <mergeCell ref="F387:F388"/>
    <mergeCell ref="H383:K383"/>
    <mergeCell ref="L383:N383"/>
    <mergeCell ref="K387:K388"/>
    <mergeCell ref="L387:L388"/>
    <mergeCell ref="M387:M388"/>
    <mergeCell ref="N387:N388"/>
    <mergeCell ref="A385:A386"/>
    <mergeCell ref="C386:E386"/>
    <mergeCell ref="H380:Q380"/>
    <mergeCell ref="H381:K381"/>
    <mergeCell ref="M381:Q381"/>
    <mergeCell ref="H382:Q382"/>
    <mergeCell ref="C377:E377"/>
    <mergeCell ref="O378:Q378"/>
    <mergeCell ref="C379:L379"/>
    <mergeCell ref="L376:L377"/>
    <mergeCell ref="M376:M377"/>
    <mergeCell ref="N376:N377"/>
    <mergeCell ref="O376:O377"/>
    <mergeCell ref="C375:E375"/>
    <mergeCell ref="A376:A377"/>
    <mergeCell ref="D376:E376"/>
    <mergeCell ref="F376:F377"/>
    <mergeCell ref="H376:H377"/>
    <mergeCell ref="J374:J375"/>
    <mergeCell ref="K374:K375"/>
    <mergeCell ref="J376:J377"/>
    <mergeCell ref="K376:K377"/>
    <mergeCell ref="L374:L375"/>
    <mergeCell ref="M374:M375"/>
    <mergeCell ref="A374:A375"/>
    <mergeCell ref="D374:E374"/>
    <mergeCell ref="F374:F375"/>
    <mergeCell ref="H374:H375"/>
    <mergeCell ref="I374:I375"/>
    <mergeCell ref="L372:L373"/>
    <mergeCell ref="M372:M373"/>
    <mergeCell ref="N372:N373"/>
    <mergeCell ref="O372:O373"/>
    <mergeCell ref="C371:E371"/>
    <mergeCell ref="J372:J373"/>
    <mergeCell ref="K372:K373"/>
    <mergeCell ref="L370:L371"/>
    <mergeCell ref="M370:M371"/>
    <mergeCell ref="C373:E373"/>
    <mergeCell ref="I370:I371"/>
    <mergeCell ref="A372:A373"/>
    <mergeCell ref="D372:E372"/>
    <mergeCell ref="F372:F373"/>
    <mergeCell ref="H372:H373"/>
    <mergeCell ref="I372:I373"/>
    <mergeCell ref="N368:N369"/>
    <mergeCell ref="O368:O369"/>
    <mergeCell ref="N370:N371"/>
    <mergeCell ref="O370:O371"/>
    <mergeCell ref="C369:E369"/>
    <mergeCell ref="A370:A371"/>
    <mergeCell ref="D370:E370"/>
    <mergeCell ref="F370:F371"/>
    <mergeCell ref="H370:H371"/>
    <mergeCell ref="J368:J369"/>
    <mergeCell ref="K368:K369"/>
    <mergeCell ref="J370:J371"/>
    <mergeCell ref="K370:K371"/>
    <mergeCell ref="L368:L369"/>
    <mergeCell ref="M368:M369"/>
    <mergeCell ref="A368:A369"/>
    <mergeCell ref="D368:E368"/>
    <mergeCell ref="F368:F369"/>
    <mergeCell ref="H368:H369"/>
    <mergeCell ref="I368:I369"/>
    <mergeCell ref="H366:H367"/>
    <mergeCell ref="I366:I367"/>
    <mergeCell ref="L366:L367"/>
    <mergeCell ref="M366:M367"/>
    <mergeCell ref="N366:N367"/>
    <mergeCell ref="O366:O367"/>
    <mergeCell ref="J366:J367"/>
    <mergeCell ref="K366:K367"/>
    <mergeCell ref="A366:A367"/>
    <mergeCell ref="D366:E366"/>
    <mergeCell ref="F366:F367"/>
    <mergeCell ref="C365:E365"/>
    <mergeCell ref="C367:E367"/>
    <mergeCell ref="A364:A365"/>
    <mergeCell ref="D364:E364"/>
    <mergeCell ref="O360:O361"/>
    <mergeCell ref="K362:K363"/>
    <mergeCell ref="J362:J363"/>
    <mergeCell ref="K364:K365"/>
    <mergeCell ref="L362:L363"/>
    <mergeCell ref="A362:A363"/>
    <mergeCell ref="D362:E362"/>
    <mergeCell ref="F362:F363"/>
    <mergeCell ref="N364:N365"/>
    <mergeCell ref="N362:N363"/>
    <mergeCell ref="L364:L365"/>
    <mergeCell ref="M364:M365"/>
    <mergeCell ref="J360:J361"/>
    <mergeCell ref="K360:K361"/>
    <mergeCell ref="F364:F365"/>
    <mergeCell ref="H364:H365"/>
    <mergeCell ref="J364:J365"/>
    <mergeCell ref="I364:I365"/>
    <mergeCell ref="N360:N361"/>
    <mergeCell ref="L358:L359"/>
    <mergeCell ref="M358:M359"/>
    <mergeCell ref="C361:E361"/>
    <mergeCell ref="H362:H363"/>
    <mergeCell ref="I362:I363"/>
    <mergeCell ref="L360:L361"/>
    <mergeCell ref="M360:M361"/>
    <mergeCell ref="C363:E363"/>
    <mergeCell ref="M362:M363"/>
    <mergeCell ref="P356:Q356"/>
    <mergeCell ref="A360:A361"/>
    <mergeCell ref="D360:E360"/>
    <mergeCell ref="F360:F361"/>
    <mergeCell ref="H360:H361"/>
    <mergeCell ref="I360:I361"/>
    <mergeCell ref="F358:F359"/>
    <mergeCell ref="D358:E358"/>
    <mergeCell ref="A358:A359"/>
    <mergeCell ref="C359:E359"/>
    <mergeCell ref="M356:O356"/>
    <mergeCell ref="N358:N359"/>
    <mergeCell ref="O358:O359"/>
    <mergeCell ref="H358:H359"/>
    <mergeCell ref="I358:I359"/>
    <mergeCell ref="J358:J359"/>
    <mergeCell ref="K358:K359"/>
    <mergeCell ref="C357:E357"/>
    <mergeCell ref="A356:A357"/>
    <mergeCell ref="D356:E356"/>
    <mergeCell ref="F356:F357"/>
    <mergeCell ref="P283:Q283"/>
    <mergeCell ref="P285:Q285"/>
    <mergeCell ref="P287:Q287"/>
    <mergeCell ref="P289:Q289"/>
    <mergeCell ref="P300:Q300"/>
    <mergeCell ref="H356:K356"/>
    <mergeCell ref="H354:K354"/>
    <mergeCell ref="L354:N354"/>
    <mergeCell ref="O354:Q354"/>
    <mergeCell ref="C350:L350"/>
    <mergeCell ref="H351:Q351"/>
    <mergeCell ref="H352:K352"/>
    <mergeCell ref="M352:Q352"/>
    <mergeCell ref="H353:Q353"/>
    <mergeCell ref="O349:Q349"/>
    <mergeCell ref="K347:K348"/>
    <mergeCell ref="L347:L348"/>
    <mergeCell ref="M347:M348"/>
    <mergeCell ref="N347:N348"/>
    <mergeCell ref="P347:Q347"/>
    <mergeCell ref="J347:J348"/>
    <mergeCell ref="M345:M346"/>
    <mergeCell ref="K343:K344"/>
    <mergeCell ref="N345:N346"/>
    <mergeCell ref="I343:I344"/>
    <mergeCell ref="A345:A346"/>
    <mergeCell ref="D345:E345"/>
    <mergeCell ref="C348:E348"/>
    <mergeCell ref="L345:L346"/>
    <mergeCell ref="J345:J346"/>
    <mergeCell ref="P314:Q314"/>
    <mergeCell ref="M298:O298"/>
    <mergeCell ref="N335:N336"/>
    <mergeCell ref="A347:A348"/>
    <mergeCell ref="D347:E347"/>
    <mergeCell ref="F347:F348"/>
    <mergeCell ref="H347:H348"/>
    <mergeCell ref="I347:I348"/>
    <mergeCell ref="F345:F346"/>
    <mergeCell ref="H345:H346"/>
    <mergeCell ref="P273:Q273"/>
    <mergeCell ref="P275:Q275"/>
    <mergeCell ref="P277:Q277"/>
    <mergeCell ref="P279:Q279"/>
    <mergeCell ref="P281:Q281"/>
    <mergeCell ref="P312:Q312"/>
    <mergeCell ref="O296:Q296"/>
    <mergeCell ref="O291:Q291"/>
    <mergeCell ref="H295:Q295"/>
    <mergeCell ref="H296:K296"/>
    <mergeCell ref="N343:N344"/>
    <mergeCell ref="C344:E344"/>
    <mergeCell ref="M343:M344"/>
    <mergeCell ref="C346:E346"/>
    <mergeCell ref="D343:E343"/>
    <mergeCell ref="O343:O344"/>
    <mergeCell ref="O345:O346"/>
    <mergeCell ref="F343:F344"/>
    <mergeCell ref="F341:F342"/>
    <mergeCell ref="H341:H342"/>
    <mergeCell ref="K341:K342"/>
    <mergeCell ref="C340:E340"/>
    <mergeCell ref="K345:K346"/>
    <mergeCell ref="I345:I346"/>
    <mergeCell ref="H343:H344"/>
    <mergeCell ref="J343:J344"/>
    <mergeCell ref="A341:A342"/>
    <mergeCell ref="D341:E341"/>
    <mergeCell ref="L343:L344"/>
    <mergeCell ref="C342:E342"/>
    <mergeCell ref="J337:J338"/>
    <mergeCell ref="H337:H338"/>
    <mergeCell ref="L341:L342"/>
    <mergeCell ref="K337:K338"/>
    <mergeCell ref="A343:A344"/>
    <mergeCell ref="L337:L338"/>
    <mergeCell ref="P256:Q256"/>
    <mergeCell ref="P258:Q258"/>
    <mergeCell ref="P260:Q260"/>
    <mergeCell ref="P271:Q271"/>
    <mergeCell ref="N339:N340"/>
    <mergeCell ref="O335:O336"/>
    <mergeCell ref="N333:N334"/>
    <mergeCell ref="N318:N319"/>
    <mergeCell ref="O339:O340"/>
    <mergeCell ref="N310:N311"/>
    <mergeCell ref="A337:A338"/>
    <mergeCell ref="C338:E338"/>
    <mergeCell ref="N341:N342"/>
    <mergeCell ref="J339:J340"/>
    <mergeCell ref="I341:I342"/>
    <mergeCell ref="J341:J342"/>
    <mergeCell ref="K339:K340"/>
    <mergeCell ref="M341:M342"/>
    <mergeCell ref="M339:M340"/>
    <mergeCell ref="L339:L340"/>
    <mergeCell ref="O304:O305"/>
    <mergeCell ref="O246:O247"/>
    <mergeCell ref="O250:O251"/>
    <mergeCell ref="O310:O311"/>
    <mergeCell ref="A339:A340"/>
    <mergeCell ref="D339:E339"/>
    <mergeCell ref="F339:F340"/>
    <mergeCell ref="H339:H340"/>
    <mergeCell ref="I339:I340"/>
    <mergeCell ref="N337:N338"/>
    <mergeCell ref="P318:Q318"/>
    <mergeCell ref="N316:N317"/>
    <mergeCell ref="O318:O319"/>
    <mergeCell ref="P244:Q244"/>
    <mergeCell ref="P246:Q246"/>
    <mergeCell ref="P248:Q248"/>
    <mergeCell ref="P250:Q250"/>
    <mergeCell ref="P252:Q252"/>
    <mergeCell ref="O316:O317"/>
    <mergeCell ref="O312:O313"/>
    <mergeCell ref="M335:M336"/>
    <mergeCell ref="H333:H334"/>
    <mergeCell ref="M333:M334"/>
    <mergeCell ref="M337:M338"/>
    <mergeCell ref="L333:L334"/>
    <mergeCell ref="M327:O327"/>
    <mergeCell ref="O337:O338"/>
    <mergeCell ref="I335:I336"/>
    <mergeCell ref="J335:J336"/>
    <mergeCell ref="O333:O334"/>
    <mergeCell ref="F337:F338"/>
    <mergeCell ref="I337:I338"/>
    <mergeCell ref="D337:E337"/>
    <mergeCell ref="K335:K336"/>
    <mergeCell ref="L335:L336"/>
    <mergeCell ref="C334:E334"/>
    <mergeCell ref="A335:A336"/>
    <mergeCell ref="D335:E335"/>
    <mergeCell ref="F335:F336"/>
    <mergeCell ref="H335:H336"/>
    <mergeCell ref="C336:E336"/>
    <mergeCell ref="A333:A334"/>
    <mergeCell ref="D333:E333"/>
    <mergeCell ref="F333:F334"/>
    <mergeCell ref="J331:J332"/>
    <mergeCell ref="I333:I334"/>
    <mergeCell ref="J333:J334"/>
    <mergeCell ref="K331:K332"/>
    <mergeCell ref="L331:L332"/>
    <mergeCell ref="K333:K334"/>
    <mergeCell ref="I331:I332"/>
    <mergeCell ref="O331:O332"/>
    <mergeCell ref="M331:M332"/>
    <mergeCell ref="P229:Q229"/>
    <mergeCell ref="P231:Q231"/>
    <mergeCell ref="P242:Q242"/>
    <mergeCell ref="A331:A332"/>
    <mergeCell ref="D331:E331"/>
    <mergeCell ref="F331:F332"/>
    <mergeCell ref="H331:H332"/>
    <mergeCell ref="C332:E332"/>
    <mergeCell ref="N331:N332"/>
    <mergeCell ref="P254:Q254"/>
    <mergeCell ref="H329:H330"/>
    <mergeCell ref="I329:I330"/>
    <mergeCell ref="J329:J330"/>
    <mergeCell ref="O329:O330"/>
    <mergeCell ref="H324:Q324"/>
    <mergeCell ref="I316:I317"/>
    <mergeCell ref="M314:M315"/>
    <mergeCell ref="N314:N315"/>
    <mergeCell ref="C330:E330"/>
    <mergeCell ref="I318:I319"/>
    <mergeCell ref="O325:Q325"/>
    <mergeCell ref="D327:E327"/>
    <mergeCell ref="F327:F328"/>
    <mergeCell ref="H327:K327"/>
    <mergeCell ref="C328:E328"/>
    <mergeCell ref="H322:Q322"/>
    <mergeCell ref="H323:K323"/>
    <mergeCell ref="M323:Q323"/>
    <mergeCell ref="A329:A330"/>
    <mergeCell ref="D329:E329"/>
    <mergeCell ref="F329:F330"/>
    <mergeCell ref="H325:K325"/>
    <mergeCell ref="L325:N325"/>
    <mergeCell ref="K329:K330"/>
    <mergeCell ref="L329:L330"/>
    <mergeCell ref="M329:M330"/>
    <mergeCell ref="N329:N330"/>
    <mergeCell ref="A327:A328"/>
    <mergeCell ref="C319:E319"/>
    <mergeCell ref="O320:Q320"/>
    <mergeCell ref="C321:L321"/>
    <mergeCell ref="L318:L319"/>
    <mergeCell ref="M318:M319"/>
    <mergeCell ref="C317:E317"/>
    <mergeCell ref="L316:L317"/>
    <mergeCell ref="M316:M317"/>
    <mergeCell ref="F316:F317"/>
    <mergeCell ref="H316:H317"/>
    <mergeCell ref="A318:A319"/>
    <mergeCell ref="D318:E318"/>
    <mergeCell ref="F318:F319"/>
    <mergeCell ref="H318:H319"/>
    <mergeCell ref="J316:J317"/>
    <mergeCell ref="K316:K317"/>
    <mergeCell ref="J318:J319"/>
    <mergeCell ref="K318:K319"/>
    <mergeCell ref="A316:A317"/>
    <mergeCell ref="D316:E316"/>
    <mergeCell ref="O314:O315"/>
    <mergeCell ref="C313:E313"/>
    <mergeCell ref="J314:J315"/>
    <mergeCell ref="K314:K315"/>
    <mergeCell ref="L312:L313"/>
    <mergeCell ref="M312:M313"/>
    <mergeCell ref="C315:E315"/>
    <mergeCell ref="N312:N313"/>
    <mergeCell ref="A314:A315"/>
    <mergeCell ref="D314:E314"/>
    <mergeCell ref="F314:F315"/>
    <mergeCell ref="H314:H315"/>
    <mergeCell ref="I314:I315"/>
    <mergeCell ref="L314:L315"/>
    <mergeCell ref="C311:E311"/>
    <mergeCell ref="A312:A313"/>
    <mergeCell ref="D312:E312"/>
    <mergeCell ref="F312:F313"/>
    <mergeCell ref="H312:H313"/>
    <mergeCell ref="J310:J311"/>
    <mergeCell ref="K310:K311"/>
    <mergeCell ref="J312:J313"/>
    <mergeCell ref="K312:K313"/>
    <mergeCell ref="L310:L311"/>
    <mergeCell ref="M310:M311"/>
    <mergeCell ref="A310:A311"/>
    <mergeCell ref="D310:E310"/>
    <mergeCell ref="F310:F311"/>
    <mergeCell ref="H310:H311"/>
    <mergeCell ref="I310:I311"/>
    <mergeCell ref="L308:L309"/>
    <mergeCell ref="I312:I313"/>
    <mergeCell ref="M308:M309"/>
    <mergeCell ref="N308:N309"/>
    <mergeCell ref="O308:O309"/>
    <mergeCell ref="C307:E307"/>
    <mergeCell ref="J308:J309"/>
    <mergeCell ref="K308:K309"/>
    <mergeCell ref="L306:L307"/>
    <mergeCell ref="M306:M307"/>
    <mergeCell ref="F306:F307"/>
    <mergeCell ref="H306:H307"/>
    <mergeCell ref="J306:J307"/>
    <mergeCell ref="I306:I307"/>
    <mergeCell ref="A308:A309"/>
    <mergeCell ref="D308:E308"/>
    <mergeCell ref="F308:F309"/>
    <mergeCell ref="H308:H309"/>
    <mergeCell ref="I308:I309"/>
    <mergeCell ref="C309:E309"/>
    <mergeCell ref="K306:K307"/>
    <mergeCell ref="L304:L305"/>
    <mergeCell ref="M304:M305"/>
    <mergeCell ref="N304:N305"/>
    <mergeCell ref="A304:A305"/>
    <mergeCell ref="D304:E304"/>
    <mergeCell ref="N306:N307"/>
    <mergeCell ref="C305:E305"/>
    <mergeCell ref="A306:A307"/>
    <mergeCell ref="D306:E306"/>
    <mergeCell ref="N302:N303"/>
    <mergeCell ref="O302:O303"/>
    <mergeCell ref="K304:K305"/>
    <mergeCell ref="A300:A301"/>
    <mergeCell ref="N300:N301"/>
    <mergeCell ref="C303:E303"/>
    <mergeCell ref="I304:I305"/>
    <mergeCell ref="J304:J305"/>
    <mergeCell ref="L302:L303"/>
    <mergeCell ref="M302:M303"/>
    <mergeCell ref="F304:F305"/>
    <mergeCell ref="H304:H305"/>
    <mergeCell ref="J302:J303"/>
    <mergeCell ref="K302:K303"/>
    <mergeCell ref="L300:L301"/>
    <mergeCell ref="H300:H301"/>
    <mergeCell ref="I300:I301"/>
    <mergeCell ref="J300:J301"/>
    <mergeCell ref="K300:K301"/>
    <mergeCell ref="H302:H303"/>
    <mergeCell ref="C299:E299"/>
    <mergeCell ref="F300:F301"/>
    <mergeCell ref="D300:E300"/>
    <mergeCell ref="A302:A303"/>
    <mergeCell ref="D302:E302"/>
    <mergeCell ref="F302:F303"/>
    <mergeCell ref="I302:I303"/>
    <mergeCell ref="A298:A299"/>
    <mergeCell ref="D298:E298"/>
    <mergeCell ref="F298:F299"/>
    <mergeCell ref="C301:E301"/>
    <mergeCell ref="P215:Q215"/>
    <mergeCell ref="P217:Q217"/>
    <mergeCell ref="P219:Q219"/>
    <mergeCell ref="P221:Q221"/>
    <mergeCell ref="P223:Q223"/>
    <mergeCell ref="H235:Q235"/>
    <mergeCell ref="O215:O216"/>
    <mergeCell ref="C292:L292"/>
    <mergeCell ref="H293:Q293"/>
    <mergeCell ref="H294:K294"/>
    <mergeCell ref="M294:Q294"/>
    <mergeCell ref="H265:K265"/>
    <mergeCell ref="M265:Q265"/>
    <mergeCell ref="F269:F270"/>
    <mergeCell ref="P227:Q227"/>
    <mergeCell ref="L271:L272"/>
    <mergeCell ref="M271:M272"/>
    <mergeCell ref="J271:J272"/>
    <mergeCell ref="C2:L2"/>
    <mergeCell ref="C31:L31"/>
    <mergeCell ref="C60:L60"/>
    <mergeCell ref="C89:L89"/>
    <mergeCell ref="C118:L118"/>
    <mergeCell ref="H6:K6"/>
    <mergeCell ref="H5:Q5"/>
    <mergeCell ref="H3:Q3"/>
    <mergeCell ref="F99:F100"/>
    <mergeCell ref="H236:K236"/>
    <mergeCell ref="M236:Q236"/>
    <mergeCell ref="C234:L234"/>
    <mergeCell ref="L209:N209"/>
    <mergeCell ref="O209:Q209"/>
    <mergeCell ref="P225:Q225"/>
    <mergeCell ref="J213:J214"/>
    <mergeCell ref="H209:K209"/>
    <mergeCell ref="J215:J216"/>
    <mergeCell ref="P213:Q213"/>
    <mergeCell ref="F211:F212"/>
    <mergeCell ref="D213:E213"/>
    <mergeCell ref="H213:H214"/>
    <mergeCell ref="F213:F214"/>
    <mergeCell ref="C212:E212"/>
    <mergeCell ref="H211:K211"/>
    <mergeCell ref="L215:L216"/>
    <mergeCell ref="M211:O211"/>
    <mergeCell ref="O155:O156"/>
    <mergeCell ref="I157:I158"/>
    <mergeCell ref="J157:J158"/>
    <mergeCell ref="O175:Q175"/>
    <mergeCell ref="I161:I162"/>
    <mergeCell ref="M157:M158"/>
    <mergeCell ref="N157:N158"/>
    <mergeCell ref="K157:K158"/>
    <mergeCell ref="N161:N162"/>
    <mergeCell ref="N159:N160"/>
    <mergeCell ref="H4:K4"/>
    <mergeCell ref="M4:Q4"/>
    <mergeCell ref="H33:K33"/>
    <mergeCell ref="M33:Q33"/>
    <mergeCell ref="H62:K62"/>
    <mergeCell ref="M155:M156"/>
    <mergeCell ref="N155:N156"/>
    <mergeCell ref="L12:L13"/>
    <mergeCell ref="M12:M13"/>
    <mergeCell ref="H32:Q32"/>
    <mergeCell ref="L238:N238"/>
    <mergeCell ref="O238:Q238"/>
    <mergeCell ref="L151:N151"/>
    <mergeCell ref="O151:Q151"/>
    <mergeCell ref="L180:N180"/>
    <mergeCell ref="O180:Q180"/>
    <mergeCell ref="M207:Q207"/>
    <mergeCell ref="P198:Q198"/>
    <mergeCell ref="P186:Q186"/>
    <mergeCell ref="N163:N164"/>
    <mergeCell ref="H93:K93"/>
    <mergeCell ref="L93:N93"/>
    <mergeCell ref="N97:N98"/>
    <mergeCell ref="L6:N6"/>
    <mergeCell ref="O6:Q6"/>
    <mergeCell ref="L35:N35"/>
    <mergeCell ref="O35:Q35"/>
    <mergeCell ref="L64:N64"/>
    <mergeCell ref="O64:Q64"/>
    <mergeCell ref="N18:N19"/>
    <mergeCell ref="H119:Q119"/>
    <mergeCell ref="H148:Q148"/>
    <mergeCell ref="H177:Q177"/>
    <mergeCell ref="H206:Q206"/>
    <mergeCell ref="O122:Q122"/>
    <mergeCell ref="P194:Q194"/>
    <mergeCell ref="M120:Q120"/>
    <mergeCell ref="L155:L156"/>
    <mergeCell ref="L157:L158"/>
    <mergeCell ref="O157:O158"/>
    <mergeCell ref="O18:O19"/>
    <mergeCell ref="H34:Q34"/>
    <mergeCell ref="N14:N15"/>
    <mergeCell ref="H35:K35"/>
    <mergeCell ref="H238:K238"/>
    <mergeCell ref="O117:Q117"/>
    <mergeCell ref="O146:Q146"/>
    <mergeCell ref="O93:Q93"/>
    <mergeCell ref="I97:I98"/>
    <mergeCell ref="H61:Q61"/>
    <mergeCell ref="F101:F102"/>
    <mergeCell ref="F95:F96"/>
    <mergeCell ref="F80:F81"/>
    <mergeCell ref="F86:F87"/>
    <mergeCell ref="O1:Q1"/>
    <mergeCell ref="O30:Q30"/>
    <mergeCell ref="O59:Q59"/>
    <mergeCell ref="O88:Q88"/>
    <mergeCell ref="O28:O29"/>
    <mergeCell ref="O20:O21"/>
    <mergeCell ref="F196:F197"/>
    <mergeCell ref="C205:L205"/>
    <mergeCell ref="H207:K207"/>
    <mergeCell ref="L186:L187"/>
    <mergeCell ref="H64:K64"/>
    <mergeCell ref="H122:K122"/>
    <mergeCell ref="H151:K151"/>
    <mergeCell ref="I68:I69"/>
    <mergeCell ref="F72:F73"/>
    <mergeCell ref="L74:L75"/>
    <mergeCell ref="F53:F54"/>
    <mergeCell ref="F55:F56"/>
    <mergeCell ref="F57:F58"/>
    <mergeCell ref="F240:F241"/>
    <mergeCell ref="F184:F185"/>
    <mergeCell ref="F186:F187"/>
    <mergeCell ref="F188:F189"/>
    <mergeCell ref="F190:F191"/>
    <mergeCell ref="F124:F125"/>
    <mergeCell ref="F202:F203"/>
    <mergeCell ref="F8:F9"/>
    <mergeCell ref="F10:F11"/>
    <mergeCell ref="F12:F13"/>
    <mergeCell ref="F14:F15"/>
    <mergeCell ref="F28:F29"/>
    <mergeCell ref="F37:F38"/>
    <mergeCell ref="F22:F23"/>
    <mergeCell ref="H8:K8"/>
    <mergeCell ref="M8:O8"/>
    <mergeCell ref="M14:M15"/>
    <mergeCell ref="M16:M17"/>
    <mergeCell ref="N16:N17"/>
    <mergeCell ref="L16:L17"/>
    <mergeCell ref="K10:K11"/>
    <mergeCell ref="L10:L11"/>
    <mergeCell ref="M10:M11"/>
    <mergeCell ref="I10:I11"/>
    <mergeCell ref="A8:A9"/>
    <mergeCell ref="C9:E9"/>
    <mergeCell ref="O10:O11"/>
    <mergeCell ref="N10:N11"/>
    <mergeCell ref="K14:K15"/>
    <mergeCell ref="L14:L15"/>
    <mergeCell ref="N12:N13"/>
    <mergeCell ref="O12:O13"/>
    <mergeCell ref="K12:K13"/>
    <mergeCell ref="C11:E11"/>
    <mergeCell ref="A14:A15"/>
    <mergeCell ref="H14:H15"/>
    <mergeCell ref="J14:J15"/>
    <mergeCell ref="I14:I15"/>
    <mergeCell ref="A10:A11"/>
    <mergeCell ref="H10:H11"/>
    <mergeCell ref="J10:J11"/>
    <mergeCell ref="D10:E10"/>
    <mergeCell ref="C15:E15"/>
    <mergeCell ref="K16:K17"/>
    <mergeCell ref="I16:I17"/>
    <mergeCell ref="I12:I13"/>
    <mergeCell ref="A12:A13"/>
    <mergeCell ref="H12:H13"/>
    <mergeCell ref="J12:J13"/>
    <mergeCell ref="D12:E12"/>
    <mergeCell ref="D14:E14"/>
    <mergeCell ref="D16:E16"/>
    <mergeCell ref="C13:E13"/>
    <mergeCell ref="O14:O15"/>
    <mergeCell ref="I18:I19"/>
    <mergeCell ref="F18:F19"/>
    <mergeCell ref="J16:J17"/>
    <mergeCell ref="M18:M19"/>
    <mergeCell ref="O16:O17"/>
    <mergeCell ref="K18:K19"/>
    <mergeCell ref="L18:L19"/>
    <mergeCell ref="J18:J19"/>
    <mergeCell ref="F16:F17"/>
    <mergeCell ref="C19:E19"/>
    <mergeCell ref="K20:K21"/>
    <mergeCell ref="I20:I21"/>
    <mergeCell ref="H22:H23"/>
    <mergeCell ref="J22:J23"/>
    <mergeCell ref="I22:I23"/>
    <mergeCell ref="H20:H21"/>
    <mergeCell ref="J20:J21"/>
    <mergeCell ref="D20:E20"/>
    <mergeCell ref="M20:M21"/>
    <mergeCell ref="N20:N21"/>
    <mergeCell ref="A16:A17"/>
    <mergeCell ref="H16:H17"/>
    <mergeCell ref="D18:E18"/>
    <mergeCell ref="C17:E17"/>
    <mergeCell ref="A18:A19"/>
    <mergeCell ref="H18:H19"/>
    <mergeCell ref="L20:L21"/>
    <mergeCell ref="A20:A21"/>
    <mergeCell ref="A22:A23"/>
    <mergeCell ref="F20:F21"/>
    <mergeCell ref="O26:O27"/>
    <mergeCell ref="M26:M27"/>
    <mergeCell ref="N26:N27"/>
    <mergeCell ref="M22:M23"/>
    <mergeCell ref="N22:N23"/>
    <mergeCell ref="L26:L27"/>
    <mergeCell ref="O22:O23"/>
    <mergeCell ref="O24:O25"/>
    <mergeCell ref="H26:H27"/>
    <mergeCell ref="J26:J27"/>
    <mergeCell ref="I26:I27"/>
    <mergeCell ref="F26:F27"/>
    <mergeCell ref="A24:A25"/>
    <mergeCell ref="H24:H25"/>
    <mergeCell ref="J24:J25"/>
    <mergeCell ref="I24:I25"/>
    <mergeCell ref="F24:F25"/>
    <mergeCell ref="A37:A38"/>
    <mergeCell ref="L28:L29"/>
    <mergeCell ref="L24:L25"/>
    <mergeCell ref="N24:N25"/>
    <mergeCell ref="K22:K23"/>
    <mergeCell ref="L22:L23"/>
    <mergeCell ref="M24:M25"/>
    <mergeCell ref="K24:K25"/>
    <mergeCell ref="A26:A27"/>
    <mergeCell ref="K26:K27"/>
    <mergeCell ref="M28:M29"/>
    <mergeCell ref="N28:N29"/>
    <mergeCell ref="A28:A29"/>
    <mergeCell ref="H28:H29"/>
    <mergeCell ref="J28:J29"/>
    <mergeCell ref="I28:I29"/>
    <mergeCell ref="C29:E29"/>
    <mergeCell ref="K28:K29"/>
    <mergeCell ref="M39:M40"/>
    <mergeCell ref="H37:K37"/>
    <mergeCell ref="D22:E22"/>
    <mergeCell ref="D24:E24"/>
    <mergeCell ref="D26:E26"/>
    <mergeCell ref="D28:E28"/>
    <mergeCell ref="C23:E23"/>
    <mergeCell ref="C25:E25"/>
    <mergeCell ref="C27:E27"/>
    <mergeCell ref="C38:E38"/>
    <mergeCell ref="F41:F42"/>
    <mergeCell ref="C42:E42"/>
    <mergeCell ref="M37:O37"/>
    <mergeCell ref="A39:A40"/>
    <mergeCell ref="D39:E39"/>
    <mergeCell ref="H39:H40"/>
    <mergeCell ref="I39:I40"/>
    <mergeCell ref="J39:J40"/>
    <mergeCell ref="K39:K40"/>
    <mergeCell ref="L39:L40"/>
    <mergeCell ref="I43:I44"/>
    <mergeCell ref="A41:A42"/>
    <mergeCell ref="I41:I42"/>
    <mergeCell ref="N41:N42"/>
    <mergeCell ref="O41:O42"/>
    <mergeCell ref="N39:N40"/>
    <mergeCell ref="O39:O40"/>
    <mergeCell ref="C40:E40"/>
    <mergeCell ref="D41:E41"/>
    <mergeCell ref="F39:F40"/>
    <mergeCell ref="J43:J44"/>
    <mergeCell ref="H41:H42"/>
    <mergeCell ref="K43:K44"/>
    <mergeCell ref="L43:L44"/>
    <mergeCell ref="M43:M44"/>
    <mergeCell ref="N43:N44"/>
    <mergeCell ref="K41:K42"/>
    <mergeCell ref="L41:L42"/>
    <mergeCell ref="M41:M42"/>
    <mergeCell ref="J41:J42"/>
    <mergeCell ref="O43:O44"/>
    <mergeCell ref="P196:Q196"/>
    <mergeCell ref="H180:K180"/>
    <mergeCell ref="J68:J69"/>
    <mergeCell ref="K68:K69"/>
    <mergeCell ref="I72:I73"/>
    <mergeCell ref="I45:I46"/>
    <mergeCell ref="J45:J46"/>
    <mergeCell ref="K45:K46"/>
    <mergeCell ref="K47:K48"/>
    <mergeCell ref="A45:A46"/>
    <mergeCell ref="D45:E45"/>
    <mergeCell ref="F43:F44"/>
    <mergeCell ref="F45:F46"/>
    <mergeCell ref="H45:H46"/>
    <mergeCell ref="C44:E44"/>
    <mergeCell ref="A43:A44"/>
    <mergeCell ref="D43:E43"/>
    <mergeCell ref="H43:H44"/>
    <mergeCell ref="C46:E46"/>
    <mergeCell ref="M49:M50"/>
    <mergeCell ref="L47:L48"/>
    <mergeCell ref="L45:L46"/>
    <mergeCell ref="M45:M46"/>
    <mergeCell ref="N47:N48"/>
    <mergeCell ref="O47:O48"/>
    <mergeCell ref="N45:N46"/>
    <mergeCell ref="O45:O46"/>
    <mergeCell ref="M47:M48"/>
    <mergeCell ref="H49:H50"/>
    <mergeCell ref="I49:I50"/>
    <mergeCell ref="K49:K50"/>
    <mergeCell ref="K51:K52"/>
    <mergeCell ref="L51:L52"/>
    <mergeCell ref="L49:L50"/>
    <mergeCell ref="A47:A48"/>
    <mergeCell ref="D47:E47"/>
    <mergeCell ref="H47:H48"/>
    <mergeCell ref="I47:I48"/>
    <mergeCell ref="J47:J48"/>
    <mergeCell ref="J49:J50"/>
    <mergeCell ref="F47:F48"/>
    <mergeCell ref="F49:F50"/>
    <mergeCell ref="A49:A50"/>
    <mergeCell ref="D49:E49"/>
    <mergeCell ref="N51:N52"/>
    <mergeCell ref="O51:O52"/>
    <mergeCell ref="N49:N50"/>
    <mergeCell ref="O49:O50"/>
    <mergeCell ref="P192:Q192"/>
    <mergeCell ref="M149:Q149"/>
    <mergeCell ref="P190:Q190"/>
    <mergeCell ref="P188:Q188"/>
    <mergeCell ref="N57:N58"/>
    <mergeCell ref="O68:O69"/>
    <mergeCell ref="O70:O71"/>
    <mergeCell ref="N72:N73"/>
    <mergeCell ref="O76:O77"/>
    <mergeCell ref="M80:M81"/>
    <mergeCell ref="A53:A54"/>
    <mergeCell ref="D53:E53"/>
    <mergeCell ref="H53:H54"/>
    <mergeCell ref="I53:I54"/>
    <mergeCell ref="J53:J54"/>
    <mergeCell ref="K53:K54"/>
    <mergeCell ref="M51:M52"/>
    <mergeCell ref="A51:A52"/>
    <mergeCell ref="D51:E51"/>
    <mergeCell ref="H51:H52"/>
    <mergeCell ref="I51:I52"/>
    <mergeCell ref="J51:J52"/>
    <mergeCell ref="F51:F52"/>
    <mergeCell ref="K55:K56"/>
    <mergeCell ref="L55:L56"/>
    <mergeCell ref="L53:L54"/>
    <mergeCell ref="J72:J73"/>
    <mergeCell ref="K72:K73"/>
    <mergeCell ref="J55:J56"/>
    <mergeCell ref="J70:J71"/>
    <mergeCell ref="K70:K71"/>
    <mergeCell ref="L70:L71"/>
    <mergeCell ref="M53:M54"/>
    <mergeCell ref="N55:N56"/>
    <mergeCell ref="O55:O56"/>
    <mergeCell ref="N53:N54"/>
    <mergeCell ref="O53:O54"/>
    <mergeCell ref="M66:O66"/>
    <mergeCell ref="M57:M58"/>
    <mergeCell ref="M55:M56"/>
    <mergeCell ref="M62:Q62"/>
    <mergeCell ref="P66:Q66"/>
    <mergeCell ref="A55:A56"/>
    <mergeCell ref="D55:E55"/>
    <mergeCell ref="H55:H56"/>
    <mergeCell ref="I55:I56"/>
    <mergeCell ref="O57:O58"/>
    <mergeCell ref="H57:H58"/>
    <mergeCell ref="I57:I58"/>
    <mergeCell ref="J57:J58"/>
    <mergeCell ref="K57:K58"/>
    <mergeCell ref="A57:A58"/>
    <mergeCell ref="D57:E57"/>
    <mergeCell ref="L57:L58"/>
    <mergeCell ref="F68:F69"/>
    <mergeCell ref="C58:E58"/>
    <mergeCell ref="A66:A67"/>
    <mergeCell ref="H66:K66"/>
    <mergeCell ref="D66:E66"/>
    <mergeCell ref="C67:E67"/>
    <mergeCell ref="F66:F67"/>
    <mergeCell ref="H63:Q63"/>
    <mergeCell ref="A70:A71"/>
    <mergeCell ref="D70:E70"/>
    <mergeCell ref="H70:H71"/>
    <mergeCell ref="C71:E71"/>
    <mergeCell ref="A68:A69"/>
    <mergeCell ref="D68:E68"/>
    <mergeCell ref="H68:H69"/>
    <mergeCell ref="C69:E69"/>
    <mergeCell ref="F70:F71"/>
    <mergeCell ref="M70:M71"/>
    <mergeCell ref="N70:N71"/>
    <mergeCell ref="L68:L69"/>
    <mergeCell ref="M68:M69"/>
    <mergeCell ref="N68:N69"/>
    <mergeCell ref="A72:A73"/>
    <mergeCell ref="D72:E72"/>
    <mergeCell ref="H72:H73"/>
    <mergeCell ref="C73:E73"/>
    <mergeCell ref="L72:L73"/>
    <mergeCell ref="M72:M73"/>
    <mergeCell ref="I70:I71"/>
    <mergeCell ref="O72:O73"/>
    <mergeCell ref="A74:A75"/>
    <mergeCell ref="D74:E74"/>
    <mergeCell ref="H74:H75"/>
    <mergeCell ref="C75:E75"/>
    <mergeCell ref="I74:I75"/>
    <mergeCell ref="J74:J75"/>
    <mergeCell ref="K74:K75"/>
    <mergeCell ref="O74:O75"/>
    <mergeCell ref="A76:A77"/>
    <mergeCell ref="D76:E76"/>
    <mergeCell ref="H76:H77"/>
    <mergeCell ref="C77:E77"/>
    <mergeCell ref="J76:J77"/>
    <mergeCell ref="F76:F77"/>
    <mergeCell ref="K76:K77"/>
    <mergeCell ref="L76:L77"/>
    <mergeCell ref="M76:M77"/>
    <mergeCell ref="M74:M75"/>
    <mergeCell ref="N74:N75"/>
    <mergeCell ref="A78:A79"/>
    <mergeCell ref="D78:E78"/>
    <mergeCell ref="H78:H79"/>
    <mergeCell ref="C79:E79"/>
    <mergeCell ref="I78:I79"/>
    <mergeCell ref="J78:J79"/>
    <mergeCell ref="F74:F75"/>
    <mergeCell ref="I76:I77"/>
    <mergeCell ref="A80:A81"/>
    <mergeCell ref="D80:E80"/>
    <mergeCell ref="H80:H81"/>
    <mergeCell ref="C81:E81"/>
    <mergeCell ref="J80:J81"/>
    <mergeCell ref="K80:K81"/>
    <mergeCell ref="N76:N77"/>
    <mergeCell ref="L78:L79"/>
    <mergeCell ref="M78:M79"/>
    <mergeCell ref="N78:N79"/>
    <mergeCell ref="O80:O81"/>
    <mergeCell ref="F78:F79"/>
    <mergeCell ref="K78:K79"/>
    <mergeCell ref="I80:I81"/>
    <mergeCell ref="O78:O79"/>
    <mergeCell ref="A82:A83"/>
    <mergeCell ref="D82:E82"/>
    <mergeCell ref="H82:H83"/>
    <mergeCell ref="C83:E83"/>
    <mergeCell ref="F82:F83"/>
    <mergeCell ref="N86:N87"/>
    <mergeCell ref="J82:J83"/>
    <mergeCell ref="K82:K83"/>
    <mergeCell ref="L82:L83"/>
    <mergeCell ref="M82:M83"/>
    <mergeCell ref="I84:I85"/>
    <mergeCell ref="J84:J85"/>
    <mergeCell ref="K84:K85"/>
    <mergeCell ref="O82:O83"/>
    <mergeCell ref="L84:L85"/>
    <mergeCell ref="M84:M85"/>
    <mergeCell ref="J86:J87"/>
    <mergeCell ref="K86:K87"/>
    <mergeCell ref="N82:N83"/>
    <mergeCell ref="L80:L81"/>
    <mergeCell ref="N80:N81"/>
    <mergeCell ref="O84:O85"/>
    <mergeCell ref="A95:A96"/>
    <mergeCell ref="H95:K95"/>
    <mergeCell ref="I82:I83"/>
    <mergeCell ref="N84:N85"/>
    <mergeCell ref="H91:K91"/>
    <mergeCell ref="H120:K120"/>
    <mergeCell ref="I99:I100"/>
    <mergeCell ref="J99:J100"/>
    <mergeCell ref="M86:M87"/>
    <mergeCell ref="I86:I87"/>
    <mergeCell ref="D86:E86"/>
    <mergeCell ref="A84:A85"/>
    <mergeCell ref="D84:E84"/>
    <mergeCell ref="H84:H85"/>
    <mergeCell ref="C85:E85"/>
    <mergeCell ref="F84:F85"/>
    <mergeCell ref="H92:Q92"/>
    <mergeCell ref="H90:Q90"/>
    <mergeCell ref="M91:Q91"/>
    <mergeCell ref="H86:H87"/>
    <mergeCell ref="C87:E87"/>
    <mergeCell ref="M95:O95"/>
    <mergeCell ref="D95:E95"/>
    <mergeCell ref="O86:O87"/>
    <mergeCell ref="P95:Q95"/>
    <mergeCell ref="L86:L87"/>
    <mergeCell ref="H99:H100"/>
    <mergeCell ref="C100:E100"/>
    <mergeCell ref="F97:F98"/>
    <mergeCell ref="J97:J98"/>
    <mergeCell ref="C96:E96"/>
    <mergeCell ref="A86:A87"/>
    <mergeCell ref="A97:A98"/>
    <mergeCell ref="D97:E97"/>
    <mergeCell ref="H97:H98"/>
    <mergeCell ref="C98:E98"/>
    <mergeCell ref="K97:K98"/>
    <mergeCell ref="L97:L98"/>
    <mergeCell ref="M99:M100"/>
    <mergeCell ref="N99:N100"/>
    <mergeCell ref="M97:M98"/>
    <mergeCell ref="O99:O100"/>
    <mergeCell ref="L99:L100"/>
    <mergeCell ref="O97:O98"/>
    <mergeCell ref="A101:A102"/>
    <mergeCell ref="D101:E101"/>
    <mergeCell ref="H101:H102"/>
    <mergeCell ref="C102:E102"/>
    <mergeCell ref="K99:K100"/>
    <mergeCell ref="I101:I102"/>
    <mergeCell ref="J101:J102"/>
    <mergeCell ref="K101:K102"/>
    <mergeCell ref="A99:A100"/>
    <mergeCell ref="D99:E99"/>
    <mergeCell ref="L101:L102"/>
    <mergeCell ref="M101:M102"/>
    <mergeCell ref="N101:N102"/>
    <mergeCell ref="P184:Q184"/>
    <mergeCell ref="O101:O102"/>
    <mergeCell ref="M103:M104"/>
    <mergeCell ref="N103:N104"/>
    <mergeCell ref="O103:O104"/>
    <mergeCell ref="O105:O106"/>
    <mergeCell ref="N105:N106"/>
    <mergeCell ref="N107:N108"/>
    <mergeCell ref="J103:J104"/>
    <mergeCell ref="K103:K104"/>
    <mergeCell ref="L103:L104"/>
    <mergeCell ref="A103:A104"/>
    <mergeCell ref="D103:E103"/>
    <mergeCell ref="H103:H104"/>
    <mergeCell ref="C104:E104"/>
    <mergeCell ref="F103:F104"/>
    <mergeCell ref="I103:I104"/>
    <mergeCell ref="A105:A106"/>
    <mergeCell ref="D105:E105"/>
    <mergeCell ref="H105:H106"/>
    <mergeCell ref="C106:E106"/>
    <mergeCell ref="F105:F106"/>
    <mergeCell ref="A107:A108"/>
    <mergeCell ref="D107:E107"/>
    <mergeCell ref="H107:H108"/>
    <mergeCell ref="C108:E108"/>
    <mergeCell ref="F107:F108"/>
    <mergeCell ref="I107:I108"/>
    <mergeCell ref="J107:J108"/>
    <mergeCell ref="I105:I106"/>
    <mergeCell ref="K107:K108"/>
    <mergeCell ref="L107:L108"/>
    <mergeCell ref="M107:M108"/>
    <mergeCell ref="J105:J106"/>
    <mergeCell ref="K105:K106"/>
    <mergeCell ref="L105:L106"/>
    <mergeCell ref="M105:M106"/>
    <mergeCell ref="O107:O108"/>
    <mergeCell ref="P173:Q173"/>
    <mergeCell ref="H149:K149"/>
    <mergeCell ref="I109:I110"/>
    <mergeCell ref="J109:J110"/>
    <mergeCell ref="K109:K110"/>
    <mergeCell ref="M109:M110"/>
    <mergeCell ref="N109:N110"/>
    <mergeCell ref="P171:Q171"/>
    <mergeCell ref="O109:O110"/>
    <mergeCell ref="A109:A110"/>
    <mergeCell ref="D109:E109"/>
    <mergeCell ref="H109:H110"/>
    <mergeCell ref="C110:E110"/>
    <mergeCell ref="F109:F110"/>
    <mergeCell ref="L109:L110"/>
    <mergeCell ref="A111:A112"/>
    <mergeCell ref="D111:E111"/>
    <mergeCell ref="H111:H112"/>
    <mergeCell ref="C112:E112"/>
    <mergeCell ref="F111:F112"/>
    <mergeCell ref="I111:I112"/>
    <mergeCell ref="K111:K112"/>
    <mergeCell ref="L111:L112"/>
    <mergeCell ref="O113:O114"/>
    <mergeCell ref="I113:I114"/>
    <mergeCell ref="M111:M112"/>
    <mergeCell ref="N111:N112"/>
    <mergeCell ref="O111:O112"/>
    <mergeCell ref="J113:J114"/>
    <mergeCell ref="M113:M114"/>
    <mergeCell ref="N113:N114"/>
    <mergeCell ref="I115:I116"/>
    <mergeCell ref="J115:J116"/>
    <mergeCell ref="K115:K116"/>
    <mergeCell ref="J111:J112"/>
    <mergeCell ref="O115:O116"/>
    <mergeCell ref="K113:K114"/>
    <mergeCell ref="L113:L114"/>
    <mergeCell ref="L115:L116"/>
    <mergeCell ref="M115:M116"/>
    <mergeCell ref="N115:N116"/>
    <mergeCell ref="H115:H116"/>
    <mergeCell ref="F115:F116"/>
    <mergeCell ref="C116:E116"/>
    <mergeCell ref="A113:A114"/>
    <mergeCell ref="D113:E113"/>
    <mergeCell ref="H113:H114"/>
    <mergeCell ref="C114:E114"/>
    <mergeCell ref="F113:F114"/>
    <mergeCell ref="A115:A116"/>
    <mergeCell ref="D115:E115"/>
    <mergeCell ref="A124:A125"/>
    <mergeCell ref="H124:K124"/>
    <mergeCell ref="N126:N127"/>
    <mergeCell ref="D124:E124"/>
    <mergeCell ref="C125:E125"/>
    <mergeCell ref="M124:O124"/>
    <mergeCell ref="O126:O127"/>
    <mergeCell ref="A128:A129"/>
    <mergeCell ref="D128:E128"/>
    <mergeCell ref="H128:H129"/>
    <mergeCell ref="C129:E129"/>
    <mergeCell ref="A126:A127"/>
    <mergeCell ref="D126:E126"/>
    <mergeCell ref="H126:H127"/>
    <mergeCell ref="C127:E127"/>
    <mergeCell ref="F126:F127"/>
    <mergeCell ref="I128:I129"/>
    <mergeCell ref="J128:J129"/>
    <mergeCell ref="K128:K129"/>
    <mergeCell ref="L128:L129"/>
    <mergeCell ref="M128:M129"/>
    <mergeCell ref="L126:L127"/>
    <mergeCell ref="M126:M127"/>
    <mergeCell ref="I126:I127"/>
    <mergeCell ref="J126:J127"/>
    <mergeCell ref="K126:K127"/>
    <mergeCell ref="N128:N129"/>
    <mergeCell ref="O128:O129"/>
    <mergeCell ref="A130:A131"/>
    <mergeCell ref="D130:E130"/>
    <mergeCell ref="H130:H131"/>
    <mergeCell ref="C131:E131"/>
    <mergeCell ref="F130:F131"/>
    <mergeCell ref="I130:I131"/>
    <mergeCell ref="F128:F129"/>
    <mergeCell ref="J130:J131"/>
    <mergeCell ref="N132:N133"/>
    <mergeCell ref="K130:K131"/>
    <mergeCell ref="L130:L131"/>
    <mergeCell ref="M130:M131"/>
    <mergeCell ref="N130:N131"/>
    <mergeCell ref="O130:O131"/>
    <mergeCell ref="O132:O133"/>
    <mergeCell ref="A134:A135"/>
    <mergeCell ref="D134:E134"/>
    <mergeCell ref="H134:H135"/>
    <mergeCell ref="C135:E135"/>
    <mergeCell ref="A132:A133"/>
    <mergeCell ref="D132:E132"/>
    <mergeCell ref="C133:E133"/>
    <mergeCell ref="F132:F133"/>
    <mergeCell ref="H132:H133"/>
    <mergeCell ref="I134:I135"/>
    <mergeCell ref="J134:J135"/>
    <mergeCell ref="K134:K135"/>
    <mergeCell ref="L134:L135"/>
    <mergeCell ref="M134:M135"/>
    <mergeCell ref="L132:L133"/>
    <mergeCell ref="M132:M133"/>
    <mergeCell ref="I132:I133"/>
    <mergeCell ref="J132:J133"/>
    <mergeCell ref="K132:K133"/>
    <mergeCell ref="N134:N135"/>
    <mergeCell ref="O134:O135"/>
    <mergeCell ref="A136:A137"/>
    <mergeCell ref="D136:E136"/>
    <mergeCell ref="H136:H137"/>
    <mergeCell ref="C137:E137"/>
    <mergeCell ref="F136:F137"/>
    <mergeCell ref="I136:I137"/>
    <mergeCell ref="F134:F135"/>
    <mergeCell ref="J136:J137"/>
    <mergeCell ref="N138:N139"/>
    <mergeCell ref="K136:K137"/>
    <mergeCell ref="L136:L137"/>
    <mergeCell ref="M136:M137"/>
    <mergeCell ref="N136:N137"/>
    <mergeCell ref="O136:O137"/>
    <mergeCell ref="O138:O139"/>
    <mergeCell ref="A140:A141"/>
    <mergeCell ref="D140:E140"/>
    <mergeCell ref="H140:H141"/>
    <mergeCell ref="C141:E141"/>
    <mergeCell ref="A138:A139"/>
    <mergeCell ref="D138:E138"/>
    <mergeCell ref="C139:E139"/>
    <mergeCell ref="F138:F139"/>
    <mergeCell ref="H138:H139"/>
    <mergeCell ref="I140:I141"/>
    <mergeCell ref="J140:J141"/>
    <mergeCell ref="K140:K141"/>
    <mergeCell ref="L140:L141"/>
    <mergeCell ref="M140:M141"/>
    <mergeCell ref="L138:L139"/>
    <mergeCell ref="M138:M139"/>
    <mergeCell ref="I138:I139"/>
    <mergeCell ref="J138:J139"/>
    <mergeCell ref="K138:K139"/>
    <mergeCell ref="N140:N141"/>
    <mergeCell ref="O140:O141"/>
    <mergeCell ref="A142:A143"/>
    <mergeCell ref="D142:E142"/>
    <mergeCell ref="H142:H143"/>
    <mergeCell ref="C143:E143"/>
    <mergeCell ref="F142:F143"/>
    <mergeCell ref="I142:I143"/>
    <mergeCell ref="F140:F141"/>
    <mergeCell ref="J142:J143"/>
    <mergeCell ref="O142:O143"/>
    <mergeCell ref="M153:O153"/>
    <mergeCell ref="N144:N145"/>
    <mergeCell ref="O144:O145"/>
    <mergeCell ref="C147:L147"/>
    <mergeCell ref="I144:I145"/>
    <mergeCell ref="C145:E145"/>
    <mergeCell ref="F144:F145"/>
    <mergeCell ref="K142:K143"/>
    <mergeCell ref="L142:L143"/>
    <mergeCell ref="M142:M143"/>
    <mergeCell ref="N142:N143"/>
    <mergeCell ref="K155:K156"/>
    <mergeCell ref="A155:A156"/>
    <mergeCell ref="J144:J145"/>
    <mergeCell ref="K144:K145"/>
    <mergeCell ref="L144:L145"/>
    <mergeCell ref="M144:M145"/>
    <mergeCell ref="H150:Q150"/>
    <mergeCell ref="A144:A145"/>
    <mergeCell ref="D144:E144"/>
    <mergeCell ref="H144:H145"/>
    <mergeCell ref="A157:A158"/>
    <mergeCell ref="D157:E157"/>
    <mergeCell ref="F157:F158"/>
    <mergeCell ref="H157:H158"/>
    <mergeCell ref="C158:E158"/>
    <mergeCell ref="A153:A154"/>
    <mergeCell ref="H153:K153"/>
    <mergeCell ref="F155:F156"/>
    <mergeCell ref="F153:F154"/>
    <mergeCell ref="D153:E153"/>
    <mergeCell ref="H159:H160"/>
    <mergeCell ref="C160:E160"/>
    <mergeCell ref="I159:I160"/>
    <mergeCell ref="J159:J160"/>
    <mergeCell ref="D155:E155"/>
    <mergeCell ref="H155:H156"/>
    <mergeCell ref="C156:E156"/>
    <mergeCell ref="I155:I156"/>
    <mergeCell ref="J155:J156"/>
    <mergeCell ref="O159:O160"/>
    <mergeCell ref="A161:A162"/>
    <mergeCell ref="D161:E161"/>
    <mergeCell ref="H161:H162"/>
    <mergeCell ref="C162:E162"/>
    <mergeCell ref="F159:F160"/>
    <mergeCell ref="F161:F162"/>
    <mergeCell ref="M161:M162"/>
    <mergeCell ref="A159:A160"/>
    <mergeCell ref="D159:E159"/>
    <mergeCell ref="A163:A164"/>
    <mergeCell ref="D163:E163"/>
    <mergeCell ref="H163:H164"/>
    <mergeCell ref="C164:E164"/>
    <mergeCell ref="F163:F164"/>
    <mergeCell ref="I163:I164"/>
    <mergeCell ref="K163:K164"/>
    <mergeCell ref="L163:L164"/>
    <mergeCell ref="M163:M164"/>
    <mergeCell ref="L159:L160"/>
    <mergeCell ref="M159:M160"/>
    <mergeCell ref="J161:J162"/>
    <mergeCell ref="K159:K160"/>
    <mergeCell ref="C166:E166"/>
    <mergeCell ref="F165:F166"/>
    <mergeCell ref="M165:M166"/>
    <mergeCell ref="H165:H166"/>
    <mergeCell ref="O165:O166"/>
    <mergeCell ref="O161:O162"/>
    <mergeCell ref="N165:N166"/>
    <mergeCell ref="J163:J164"/>
    <mergeCell ref="K161:K162"/>
    <mergeCell ref="L161:L162"/>
    <mergeCell ref="I165:I166"/>
    <mergeCell ref="J165:J166"/>
    <mergeCell ref="K165:K166"/>
    <mergeCell ref="O163:O164"/>
    <mergeCell ref="A167:A168"/>
    <mergeCell ref="D167:E167"/>
    <mergeCell ref="H167:H168"/>
    <mergeCell ref="C168:E168"/>
    <mergeCell ref="A165:A166"/>
    <mergeCell ref="D165:E165"/>
    <mergeCell ref="F167:F168"/>
    <mergeCell ref="J169:J170"/>
    <mergeCell ref="I167:I168"/>
    <mergeCell ref="J167:J168"/>
    <mergeCell ref="K167:K168"/>
    <mergeCell ref="L167:L168"/>
    <mergeCell ref="A169:A170"/>
    <mergeCell ref="D169:E169"/>
    <mergeCell ref="H169:H170"/>
    <mergeCell ref="C170:E170"/>
    <mergeCell ref="F169:F170"/>
    <mergeCell ref="I169:I170"/>
    <mergeCell ref="F171:F172"/>
    <mergeCell ref="I171:I172"/>
    <mergeCell ref="J171:J172"/>
    <mergeCell ref="K171:K172"/>
    <mergeCell ref="N171:N172"/>
    <mergeCell ref="K169:K170"/>
    <mergeCell ref="L169:L170"/>
    <mergeCell ref="M169:M170"/>
    <mergeCell ref="N169:N170"/>
    <mergeCell ref="H171:H172"/>
    <mergeCell ref="L165:L166"/>
    <mergeCell ref="O173:O174"/>
    <mergeCell ref="H173:H174"/>
    <mergeCell ref="A171:A172"/>
    <mergeCell ref="D171:E171"/>
    <mergeCell ref="K173:K174"/>
    <mergeCell ref="F173:F174"/>
    <mergeCell ref="C174:E174"/>
    <mergeCell ref="C172:E172"/>
    <mergeCell ref="A173:A174"/>
    <mergeCell ref="L171:L172"/>
    <mergeCell ref="M171:M172"/>
    <mergeCell ref="O169:O170"/>
    <mergeCell ref="M167:M168"/>
    <mergeCell ref="O171:O172"/>
    <mergeCell ref="N167:N168"/>
    <mergeCell ref="O167:O168"/>
    <mergeCell ref="M173:M174"/>
    <mergeCell ref="N173:N174"/>
    <mergeCell ref="D182:E182"/>
    <mergeCell ref="I173:I174"/>
    <mergeCell ref="J173:J174"/>
    <mergeCell ref="F182:F183"/>
    <mergeCell ref="C176:L176"/>
    <mergeCell ref="D173:E173"/>
    <mergeCell ref="L173:L174"/>
    <mergeCell ref="H178:K178"/>
    <mergeCell ref="K184:K185"/>
    <mergeCell ref="L184:L185"/>
    <mergeCell ref="M184:M185"/>
    <mergeCell ref="A182:A183"/>
    <mergeCell ref="H182:K182"/>
    <mergeCell ref="M182:O182"/>
    <mergeCell ref="N184:N185"/>
    <mergeCell ref="A184:A185"/>
    <mergeCell ref="D184:E184"/>
    <mergeCell ref="H184:H185"/>
    <mergeCell ref="C185:E185"/>
    <mergeCell ref="I184:I185"/>
    <mergeCell ref="J184:J185"/>
    <mergeCell ref="A188:A189"/>
    <mergeCell ref="D188:E188"/>
    <mergeCell ref="J186:J187"/>
    <mergeCell ref="C189:E189"/>
    <mergeCell ref="I188:I189"/>
    <mergeCell ref="H186:H187"/>
    <mergeCell ref="C187:E187"/>
    <mergeCell ref="N188:N189"/>
    <mergeCell ref="L188:L189"/>
    <mergeCell ref="M188:M189"/>
    <mergeCell ref="H188:H189"/>
    <mergeCell ref="L190:L191"/>
    <mergeCell ref="J188:J189"/>
    <mergeCell ref="K188:K189"/>
    <mergeCell ref="I190:I191"/>
    <mergeCell ref="K186:K187"/>
    <mergeCell ref="M186:M187"/>
    <mergeCell ref="N186:N187"/>
    <mergeCell ref="J190:J191"/>
    <mergeCell ref="K190:K191"/>
    <mergeCell ref="A192:A193"/>
    <mergeCell ref="M190:M191"/>
    <mergeCell ref="N190:N191"/>
    <mergeCell ref="A186:A187"/>
    <mergeCell ref="D186:E186"/>
    <mergeCell ref="I186:I187"/>
    <mergeCell ref="C195:E195"/>
    <mergeCell ref="H194:H195"/>
    <mergeCell ref="L192:L193"/>
    <mergeCell ref="A190:A191"/>
    <mergeCell ref="J192:J193"/>
    <mergeCell ref="K192:K193"/>
    <mergeCell ref="D190:E190"/>
    <mergeCell ref="H190:H191"/>
    <mergeCell ref="C191:E191"/>
    <mergeCell ref="I194:I195"/>
    <mergeCell ref="J194:J195"/>
    <mergeCell ref="L194:L195"/>
    <mergeCell ref="M194:M195"/>
    <mergeCell ref="K194:K195"/>
    <mergeCell ref="D192:E192"/>
    <mergeCell ref="H192:H193"/>
    <mergeCell ref="C193:E193"/>
    <mergeCell ref="I192:I193"/>
    <mergeCell ref="F192:F193"/>
    <mergeCell ref="M192:M193"/>
    <mergeCell ref="A196:A197"/>
    <mergeCell ref="D196:E196"/>
    <mergeCell ref="H196:H197"/>
    <mergeCell ref="C197:E197"/>
    <mergeCell ref="A194:A195"/>
    <mergeCell ref="D194:E194"/>
    <mergeCell ref="M196:M197"/>
    <mergeCell ref="F194:F195"/>
    <mergeCell ref="I196:I197"/>
    <mergeCell ref="N192:N193"/>
    <mergeCell ref="L198:L199"/>
    <mergeCell ref="A198:A199"/>
    <mergeCell ref="D198:E198"/>
    <mergeCell ref="H198:H199"/>
    <mergeCell ref="C199:E199"/>
    <mergeCell ref="F198:F199"/>
    <mergeCell ref="I198:I199"/>
    <mergeCell ref="J198:J199"/>
    <mergeCell ref="K198:K199"/>
    <mergeCell ref="P142:Q142"/>
    <mergeCell ref="P144:Q144"/>
    <mergeCell ref="P155:Q155"/>
    <mergeCell ref="P157:Q157"/>
    <mergeCell ref="P159:Q159"/>
    <mergeCell ref="O192:O193"/>
    <mergeCell ref="O186:O187"/>
    <mergeCell ref="P167:Q167"/>
    <mergeCell ref="P169:Q169"/>
    <mergeCell ref="M178:Q178"/>
    <mergeCell ref="H208:Q208"/>
    <mergeCell ref="L200:L201"/>
    <mergeCell ref="M200:M201"/>
    <mergeCell ref="N198:N199"/>
    <mergeCell ref="O198:O199"/>
    <mergeCell ref="J200:J201"/>
    <mergeCell ref="K200:K201"/>
    <mergeCell ref="M202:M203"/>
    <mergeCell ref="N202:N203"/>
    <mergeCell ref="O202:O203"/>
    <mergeCell ref="N196:N197"/>
    <mergeCell ref="N194:N195"/>
    <mergeCell ref="O194:O195"/>
    <mergeCell ref="J196:J197"/>
    <mergeCell ref="K196:K197"/>
    <mergeCell ref="L196:L197"/>
    <mergeCell ref="M198:M199"/>
    <mergeCell ref="A200:A201"/>
    <mergeCell ref="D200:E200"/>
    <mergeCell ref="H200:H201"/>
    <mergeCell ref="C201:E201"/>
    <mergeCell ref="F200:F201"/>
    <mergeCell ref="I200:I201"/>
    <mergeCell ref="A202:A203"/>
    <mergeCell ref="D202:E202"/>
    <mergeCell ref="H202:H203"/>
    <mergeCell ref="D211:E211"/>
    <mergeCell ref="C203:E203"/>
    <mergeCell ref="L202:L203"/>
    <mergeCell ref="I202:I203"/>
    <mergeCell ref="J202:J203"/>
    <mergeCell ref="K202:K203"/>
    <mergeCell ref="A211:A212"/>
    <mergeCell ref="A215:A216"/>
    <mergeCell ref="D215:E215"/>
    <mergeCell ref="H215:H216"/>
    <mergeCell ref="C216:E216"/>
    <mergeCell ref="I215:I216"/>
    <mergeCell ref="A213:A214"/>
    <mergeCell ref="C214:E214"/>
    <mergeCell ref="M215:M216"/>
    <mergeCell ref="K213:K214"/>
    <mergeCell ref="K217:K218"/>
    <mergeCell ref="L217:L218"/>
    <mergeCell ref="F217:F218"/>
    <mergeCell ref="H217:H218"/>
    <mergeCell ref="L213:L214"/>
    <mergeCell ref="J217:J218"/>
    <mergeCell ref="I213:I214"/>
    <mergeCell ref="I217:I218"/>
    <mergeCell ref="A217:A218"/>
    <mergeCell ref="C218:E218"/>
    <mergeCell ref="D217:E217"/>
    <mergeCell ref="F215:F216"/>
    <mergeCell ref="K215:K216"/>
    <mergeCell ref="L219:L220"/>
    <mergeCell ref="A219:A220"/>
    <mergeCell ref="D219:E219"/>
    <mergeCell ref="H219:H220"/>
    <mergeCell ref="C220:E220"/>
    <mergeCell ref="F219:F220"/>
    <mergeCell ref="N200:N201"/>
    <mergeCell ref="P200:Q200"/>
    <mergeCell ref="P202:Q202"/>
    <mergeCell ref="A221:A222"/>
    <mergeCell ref="D221:E221"/>
    <mergeCell ref="H221:H222"/>
    <mergeCell ref="C222:E222"/>
    <mergeCell ref="F221:F222"/>
    <mergeCell ref="M219:M220"/>
    <mergeCell ref="I219:I220"/>
    <mergeCell ref="M217:M218"/>
    <mergeCell ref="N213:N214"/>
    <mergeCell ref="O213:O214"/>
    <mergeCell ref="N215:N216"/>
    <mergeCell ref="M213:M214"/>
    <mergeCell ref="N217:N218"/>
    <mergeCell ref="N219:N220"/>
    <mergeCell ref="J219:J220"/>
    <mergeCell ref="K219:K220"/>
    <mergeCell ref="I221:I222"/>
    <mergeCell ref="J221:J222"/>
    <mergeCell ref="J223:J224"/>
    <mergeCell ref="O221:O222"/>
    <mergeCell ref="K223:K224"/>
    <mergeCell ref="L223:L224"/>
    <mergeCell ref="K221:K222"/>
    <mergeCell ref="L221:L222"/>
    <mergeCell ref="M221:M222"/>
    <mergeCell ref="N221:N222"/>
    <mergeCell ref="K225:K226"/>
    <mergeCell ref="L225:L226"/>
    <mergeCell ref="F225:F226"/>
    <mergeCell ref="A223:A224"/>
    <mergeCell ref="D223:E223"/>
    <mergeCell ref="H223:H224"/>
    <mergeCell ref="C224:E224"/>
    <mergeCell ref="P113:Q113"/>
    <mergeCell ref="P115:Q115"/>
    <mergeCell ref="P126:Q126"/>
    <mergeCell ref="P128:Q128"/>
    <mergeCell ref="P130:Q130"/>
    <mergeCell ref="A225:A226"/>
    <mergeCell ref="D225:E225"/>
    <mergeCell ref="H225:H226"/>
    <mergeCell ref="C226:E226"/>
    <mergeCell ref="J225:J226"/>
    <mergeCell ref="P163:Q163"/>
    <mergeCell ref="P165:Q165"/>
    <mergeCell ref="L227:L228"/>
    <mergeCell ref="M227:M228"/>
    <mergeCell ref="N227:N228"/>
    <mergeCell ref="O227:O228"/>
    <mergeCell ref="O223:O224"/>
    <mergeCell ref="M225:M226"/>
    <mergeCell ref="M223:M224"/>
    <mergeCell ref="O200:O201"/>
    <mergeCell ref="H227:H228"/>
    <mergeCell ref="C228:E228"/>
    <mergeCell ref="F227:F228"/>
    <mergeCell ref="J227:J228"/>
    <mergeCell ref="O196:O197"/>
    <mergeCell ref="P182:Q182"/>
    <mergeCell ref="O184:O185"/>
    <mergeCell ref="I225:I226"/>
    <mergeCell ref="F223:F224"/>
    <mergeCell ref="I223:I224"/>
    <mergeCell ref="K227:K228"/>
    <mergeCell ref="A229:A230"/>
    <mergeCell ref="D229:E229"/>
    <mergeCell ref="H229:H230"/>
    <mergeCell ref="C230:E230"/>
    <mergeCell ref="F229:F230"/>
    <mergeCell ref="I227:I228"/>
    <mergeCell ref="K229:K230"/>
    <mergeCell ref="A227:A228"/>
    <mergeCell ref="D227:E227"/>
    <mergeCell ref="L229:L230"/>
    <mergeCell ref="M229:M230"/>
    <mergeCell ref="N229:N230"/>
    <mergeCell ref="O229:O230"/>
    <mergeCell ref="I229:I230"/>
    <mergeCell ref="J229:J230"/>
    <mergeCell ref="J231:J232"/>
    <mergeCell ref="K231:K232"/>
    <mergeCell ref="F242:F243"/>
    <mergeCell ref="C232:E232"/>
    <mergeCell ref="J242:J243"/>
    <mergeCell ref="K242:K243"/>
    <mergeCell ref="F231:F232"/>
    <mergeCell ref="H237:Q237"/>
    <mergeCell ref="L242:L243"/>
    <mergeCell ref="O233:Q233"/>
    <mergeCell ref="A240:A241"/>
    <mergeCell ref="H240:K240"/>
    <mergeCell ref="M240:O240"/>
    <mergeCell ref="L231:L232"/>
    <mergeCell ref="M231:M232"/>
    <mergeCell ref="N231:N232"/>
    <mergeCell ref="A231:A232"/>
    <mergeCell ref="C241:E241"/>
    <mergeCell ref="H231:H232"/>
    <mergeCell ref="I231:I232"/>
    <mergeCell ref="I242:I243"/>
    <mergeCell ref="K244:K245"/>
    <mergeCell ref="M242:M243"/>
    <mergeCell ref="N242:N243"/>
    <mergeCell ref="A242:A243"/>
    <mergeCell ref="D242:E242"/>
    <mergeCell ref="H242:H243"/>
    <mergeCell ref="C243:E243"/>
    <mergeCell ref="A244:A245"/>
    <mergeCell ref="D244:E244"/>
    <mergeCell ref="H244:H245"/>
    <mergeCell ref="C245:E245"/>
    <mergeCell ref="F244:F245"/>
    <mergeCell ref="I244:I245"/>
    <mergeCell ref="L244:L245"/>
    <mergeCell ref="J244:J245"/>
    <mergeCell ref="M244:M245"/>
    <mergeCell ref="N244:N245"/>
    <mergeCell ref="O244:O245"/>
    <mergeCell ref="P84:Q84"/>
    <mergeCell ref="P86:Q86"/>
    <mergeCell ref="P97:Q97"/>
    <mergeCell ref="P99:Q99"/>
    <mergeCell ref="P101:Q101"/>
    <mergeCell ref="O242:O243"/>
    <mergeCell ref="O231:O232"/>
    <mergeCell ref="A246:A247"/>
    <mergeCell ref="D246:E246"/>
    <mergeCell ref="H246:H247"/>
    <mergeCell ref="C247:E247"/>
    <mergeCell ref="F246:F247"/>
    <mergeCell ref="I248:I249"/>
    <mergeCell ref="A248:A249"/>
    <mergeCell ref="D248:E248"/>
    <mergeCell ref="H248:H249"/>
    <mergeCell ref="C249:E249"/>
    <mergeCell ref="J248:J249"/>
    <mergeCell ref="I246:I247"/>
    <mergeCell ref="J246:J247"/>
    <mergeCell ref="K246:K247"/>
    <mergeCell ref="L246:L247"/>
    <mergeCell ref="K248:K249"/>
    <mergeCell ref="L248:L249"/>
    <mergeCell ref="F248:F249"/>
    <mergeCell ref="M248:M249"/>
    <mergeCell ref="N248:N249"/>
    <mergeCell ref="O248:O249"/>
    <mergeCell ref="P74:Q74"/>
    <mergeCell ref="P76:Q76"/>
    <mergeCell ref="P78:Q78"/>
    <mergeCell ref="P80:Q80"/>
    <mergeCell ref="P82:Q82"/>
    <mergeCell ref="M246:M247"/>
    <mergeCell ref="A250:A251"/>
    <mergeCell ref="D250:E250"/>
    <mergeCell ref="H250:H251"/>
    <mergeCell ref="C251:E251"/>
    <mergeCell ref="F250:F251"/>
    <mergeCell ref="M250:M251"/>
    <mergeCell ref="I250:I251"/>
    <mergeCell ref="J250:J251"/>
    <mergeCell ref="K250:K251"/>
    <mergeCell ref="L250:L251"/>
    <mergeCell ref="K252:K253"/>
    <mergeCell ref="L252:L253"/>
    <mergeCell ref="A252:A253"/>
    <mergeCell ref="D252:E252"/>
    <mergeCell ref="H252:H253"/>
    <mergeCell ref="C253:E253"/>
    <mergeCell ref="F252:F253"/>
    <mergeCell ref="M252:M253"/>
    <mergeCell ref="I252:I253"/>
    <mergeCell ref="J252:J253"/>
    <mergeCell ref="N252:N253"/>
    <mergeCell ref="O252:O253"/>
    <mergeCell ref="P55:Q55"/>
    <mergeCell ref="P57:Q57"/>
    <mergeCell ref="P68:Q68"/>
    <mergeCell ref="P70:Q70"/>
    <mergeCell ref="P72:Q72"/>
    <mergeCell ref="A254:A255"/>
    <mergeCell ref="D254:E254"/>
    <mergeCell ref="H254:H255"/>
    <mergeCell ref="C255:E255"/>
    <mergeCell ref="F254:F255"/>
    <mergeCell ref="M254:M255"/>
    <mergeCell ref="I254:I255"/>
    <mergeCell ref="J254:J255"/>
    <mergeCell ref="K254:K255"/>
    <mergeCell ref="L254:L255"/>
    <mergeCell ref="K256:K257"/>
    <mergeCell ref="L256:L257"/>
    <mergeCell ref="A256:A257"/>
    <mergeCell ref="D256:E256"/>
    <mergeCell ref="H256:H257"/>
    <mergeCell ref="C257:E257"/>
    <mergeCell ref="F256:F257"/>
    <mergeCell ref="O219:O220"/>
    <mergeCell ref="O190:O191"/>
    <mergeCell ref="O188:O189"/>
    <mergeCell ref="N250:N251"/>
    <mergeCell ref="N246:N247"/>
    <mergeCell ref="N223:N224"/>
    <mergeCell ref="N225:N226"/>
    <mergeCell ref="O225:O226"/>
    <mergeCell ref="O217:O218"/>
    <mergeCell ref="O204:Q204"/>
    <mergeCell ref="M256:M257"/>
    <mergeCell ref="I256:I257"/>
    <mergeCell ref="J256:J257"/>
    <mergeCell ref="N256:N257"/>
    <mergeCell ref="O256:O257"/>
    <mergeCell ref="P45:Q45"/>
    <mergeCell ref="P47:Q47"/>
    <mergeCell ref="P49:Q49"/>
    <mergeCell ref="P51:Q51"/>
    <mergeCell ref="P53:Q53"/>
    <mergeCell ref="N254:N255"/>
    <mergeCell ref="A258:A259"/>
    <mergeCell ref="D258:E258"/>
    <mergeCell ref="H258:H259"/>
    <mergeCell ref="C259:E259"/>
    <mergeCell ref="F258:F259"/>
    <mergeCell ref="I258:I259"/>
    <mergeCell ref="J258:J259"/>
    <mergeCell ref="K258:K259"/>
    <mergeCell ref="L258:L259"/>
    <mergeCell ref="A260:A261"/>
    <mergeCell ref="D260:E260"/>
    <mergeCell ref="H260:H261"/>
    <mergeCell ref="C261:E261"/>
    <mergeCell ref="F260:F261"/>
    <mergeCell ref="H264:Q264"/>
    <mergeCell ref="N260:N261"/>
    <mergeCell ref="O260:O261"/>
    <mergeCell ref="I260:I261"/>
    <mergeCell ref="J260:J261"/>
    <mergeCell ref="I271:I272"/>
    <mergeCell ref="H267:K267"/>
    <mergeCell ref="H266:Q266"/>
    <mergeCell ref="C263:L263"/>
    <mergeCell ref="K271:K272"/>
    <mergeCell ref="L267:N267"/>
    <mergeCell ref="O267:Q267"/>
    <mergeCell ref="F271:F272"/>
    <mergeCell ref="D269:E269"/>
    <mergeCell ref="C270:E270"/>
    <mergeCell ref="A271:A272"/>
    <mergeCell ref="D271:E271"/>
    <mergeCell ref="H271:H272"/>
    <mergeCell ref="F273:F274"/>
    <mergeCell ref="O273:O274"/>
    <mergeCell ref="N271:N272"/>
    <mergeCell ref="O271:O272"/>
    <mergeCell ref="C272:E272"/>
    <mergeCell ref="A273:A274"/>
    <mergeCell ref="D273:E273"/>
    <mergeCell ref="H273:H274"/>
    <mergeCell ref="C274:E274"/>
    <mergeCell ref="I273:I274"/>
    <mergeCell ref="J273:J274"/>
    <mergeCell ref="K273:K274"/>
    <mergeCell ref="L273:L274"/>
    <mergeCell ref="M273:M274"/>
    <mergeCell ref="M275:M276"/>
    <mergeCell ref="N273:N274"/>
    <mergeCell ref="I277:I278"/>
    <mergeCell ref="D275:E275"/>
    <mergeCell ref="H275:H276"/>
    <mergeCell ref="C276:E276"/>
    <mergeCell ref="I275:I276"/>
    <mergeCell ref="F275:F276"/>
    <mergeCell ref="M277:M278"/>
    <mergeCell ref="H279:H280"/>
    <mergeCell ref="C280:E280"/>
    <mergeCell ref="N275:N276"/>
    <mergeCell ref="A277:A278"/>
    <mergeCell ref="D277:E277"/>
    <mergeCell ref="H277:H278"/>
    <mergeCell ref="J277:J278"/>
    <mergeCell ref="K277:K278"/>
    <mergeCell ref="C278:E278"/>
    <mergeCell ref="F277:F278"/>
    <mergeCell ref="N277:N278"/>
    <mergeCell ref="O275:O276"/>
    <mergeCell ref="J275:J276"/>
    <mergeCell ref="K275:K276"/>
    <mergeCell ref="L275:L276"/>
    <mergeCell ref="F279:F280"/>
    <mergeCell ref="L277:L278"/>
    <mergeCell ref="K279:K280"/>
    <mergeCell ref="L279:L280"/>
    <mergeCell ref="M279:M280"/>
    <mergeCell ref="P26:Q26"/>
    <mergeCell ref="P28:Q28"/>
    <mergeCell ref="P39:Q39"/>
    <mergeCell ref="P41:Q41"/>
    <mergeCell ref="P43:Q43"/>
    <mergeCell ref="O277:O278"/>
    <mergeCell ref="O258:O259"/>
    <mergeCell ref="O254:O255"/>
    <mergeCell ref="P105:Q105"/>
    <mergeCell ref="P107:Q107"/>
    <mergeCell ref="N279:N280"/>
    <mergeCell ref="O279:O280"/>
    <mergeCell ref="I279:I280"/>
    <mergeCell ref="J279:J280"/>
    <mergeCell ref="L281:L282"/>
    <mergeCell ref="M281:M282"/>
    <mergeCell ref="N281:N282"/>
    <mergeCell ref="K281:K282"/>
    <mergeCell ref="O281:O282"/>
    <mergeCell ref="C284:E284"/>
    <mergeCell ref="F283:F284"/>
    <mergeCell ref="I283:I284"/>
    <mergeCell ref="A281:A282"/>
    <mergeCell ref="D281:E281"/>
    <mergeCell ref="H281:H282"/>
    <mergeCell ref="C282:E282"/>
    <mergeCell ref="F281:F282"/>
    <mergeCell ref="P103:Q103"/>
    <mergeCell ref="J283:J284"/>
    <mergeCell ref="I281:I282"/>
    <mergeCell ref="K283:K284"/>
    <mergeCell ref="L283:L284"/>
    <mergeCell ref="M283:M284"/>
    <mergeCell ref="N283:N284"/>
    <mergeCell ref="H121:Q121"/>
    <mergeCell ref="H179:Q179"/>
    <mergeCell ref="H283:H284"/>
    <mergeCell ref="H285:H286"/>
    <mergeCell ref="C286:E286"/>
    <mergeCell ref="F285:F286"/>
    <mergeCell ref="A269:A270"/>
    <mergeCell ref="O283:O284"/>
    <mergeCell ref="P16:Q16"/>
    <mergeCell ref="P18:Q18"/>
    <mergeCell ref="P20:Q20"/>
    <mergeCell ref="P22:Q22"/>
    <mergeCell ref="P24:Q24"/>
    <mergeCell ref="I287:I288"/>
    <mergeCell ref="J287:J288"/>
    <mergeCell ref="I285:I286"/>
    <mergeCell ref="J285:J286"/>
    <mergeCell ref="K285:K286"/>
    <mergeCell ref="L122:N122"/>
    <mergeCell ref="L285:L286"/>
    <mergeCell ref="M285:M286"/>
    <mergeCell ref="N285:N286"/>
    <mergeCell ref="J281:J282"/>
    <mergeCell ref="P8:Q8"/>
    <mergeCell ref="P10:Q10"/>
    <mergeCell ref="P12:Q12"/>
    <mergeCell ref="P14:Q14"/>
    <mergeCell ref="O285:O286"/>
    <mergeCell ref="A287:A288"/>
    <mergeCell ref="D287:E287"/>
    <mergeCell ref="H287:H288"/>
    <mergeCell ref="C288:E288"/>
    <mergeCell ref="D8:E8"/>
    <mergeCell ref="N289:N290"/>
    <mergeCell ref="O289:O290"/>
    <mergeCell ref="H289:H290"/>
    <mergeCell ref="K287:K288"/>
    <mergeCell ref="L287:L288"/>
    <mergeCell ref="M287:M288"/>
    <mergeCell ref="N287:N288"/>
    <mergeCell ref="O287:O288"/>
    <mergeCell ref="L289:L290"/>
    <mergeCell ref="M289:M290"/>
    <mergeCell ref="I289:I290"/>
    <mergeCell ref="J289:J290"/>
    <mergeCell ref="K289:K290"/>
    <mergeCell ref="C50:E50"/>
    <mergeCell ref="C48:E48"/>
    <mergeCell ref="C56:E56"/>
    <mergeCell ref="C54:E54"/>
    <mergeCell ref="C52:E52"/>
    <mergeCell ref="C183:E183"/>
    <mergeCell ref="F287:F288"/>
    <mergeCell ref="A289:A290"/>
    <mergeCell ref="D289:E289"/>
    <mergeCell ref="C290:E290"/>
    <mergeCell ref="A279:A280"/>
    <mergeCell ref="D279:E279"/>
    <mergeCell ref="A275:A276"/>
    <mergeCell ref="A285:A286"/>
    <mergeCell ref="D285:E285"/>
    <mergeCell ref="A283:A284"/>
    <mergeCell ref="D283:E283"/>
    <mergeCell ref="H298:K298"/>
    <mergeCell ref="D37:E37"/>
    <mergeCell ref="C21:E21"/>
    <mergeCell ref="C154:E154"/>
    <mergeCell ref="P211:Q211"/>
    <mergeCell ref="P240:Q240"/>
    <mergeCell ref="P37:Q37"/>
    <mergeCell ref="F289:F290"/>
    <mergeCell ref="D240:E240"/>
    <mergeCell ref="D231:E231"/>
    <mergeCell ref="P269:Q269"/>
    <mergeCell ref="H269:K269"/>
    <mergeCell ref="M269:O269"/>
    <mergeCell ref="M258:M259"/>
    <mergeCell ref="N258:N259"/>
    <mergeCell ref="K260:K261"/>
    <mergeCell ref="L260:L261"/>
    <mergeCell ref="M260:M261"/>
    <mergeCell ref="O262:Q262"/>
    <mergeCell ref="P161:Q161"/>
    <mergeCell ref="P111:Q111"/>
    <mergeCell ref="P132:Q132"/>
    <mergeCell ref="P134:Q134"/>
    <mergeCell ref="P136:Q136"/>
    <mergeCell ref="P109:Q109"/>
    <mergeCell ref="P124:Q124"/>
    <mergeCell ref="P138:Q138"/>
    <mergeCell ref="P140:Q140"/>
    <mergeCell ref="P153:Q153"/>
    <mergeCell ref="P521:Q521"/>
    <mergeCell ref="P519:Q519"/>
    <mergeCell ref="P501:Q501"/>
    <mergeCell ref="P327:Q327"/>
    <mergeCell ref="L296:N296"/>
    <mergeCell ref="P298:Q298"/>
    <mergeCell ref="O300:O301"/>
    <mergeCell ref="P472:Q472"/>
    <mergeCell ref="M300:M301"/>
    <mergeCell ref="O306:O307"/>
  </mergeCells>
  <phoneticPr fontId="2"/>
  <dataValidations count="7">
    <dataValidation type="list" allowBlank="1" showInputMessage="1" showErrorMessage="1" sqref="L242:L261 N503:O522 L503:L522 N474:O493 L474:L493 N445:O464 L445:L464 N416:O435 L416:L435 N387:O406 L387:L406 N358:O377 L358:L377 N329:O348 L329:L348 N300:O319 L300:L319 L10:L29 N10:O29 N68:O87 N97:O116 N126:O145 N155:O174 N184:O203 N213:O232 N242:O261 N271:O290 L271:L290 L213:L232 L184:L203 L155:L174 L126:L145 L97:L116 L68:L87 L39:L58 N39:O58">
      <formula1>選択</formula1>
    </dataValidation>
    <dataValidation imeMode="halfKatakana" allowBlank="1" showInputMessage="1" showErrorMessage="1" sqref="B10 B521 B519 B517 B515 B513 B511 B509 B507 B505 B503 B492 B490 B488 B486 B484 B482 B480 B478 B476 B474 B463 B461 B459 B457 B455 B453 B451 B449 B447 B445 B434 B432 B430 B428 B426 B424 B422 B420 B418 B416 B405 B403 B401 B399 B397 B395 B393 B391 B389 B387 B376 B374 B372 B370 B368 B366 B364 B362 B360 B358 B347 B345 B343 B341 B339 B337 B335 B333 B331 B329 B318 B316 B314 B312 B310 B308 B306 B304 B302 B300 B289 B287 B285 B283 B281 B279 B277 B275 B273 B271 B260 B258 B256 B254 B252 B250 B248 B246 B244 B242 B231 B229 B227 B225 B223 B221 B219 B217 B215 B213 B202 B200 B198 B196 B194 B192 B190 B188 B186 B184 B173 B171 B169 B167 B165 B163 B161 B159 B157 B155 B144 B142 B140 B138 B136 B134 B132 B130 B128 B126 B115 B113 B111 B109 B107 B105 B103 B101 B99 B97 B86 B84 B82 B80 B78 B76 B74 B72 B70 B68 B57 B55 B53 B51 B49 B47 B45 B43 B41 B39 B28 B26 B24 B22 B20 B18 B16 B14 B12"/>
    <dataValidation imeMode="hiragana" allowBlank="1" showInputMessage="1" showErrorMessage="1" sqref="B11:E11 B522:E522 B520:E520 B518:E518 B516:E516 B514:E514 B512:E512 B510:E510 B508:E508 B506:E506 B504:E504 B493:E493 B491:E491 B489:E489 B487:E487 B485:E485 B483:E483 B481:E481 B479:E479 B477:E477 B475:E475 B464:E464 B462:E462 B460:E460 B458:E458 B456:E456 B454:E454 B452:E452 B450:E450 B448:E448 B446:E446 B435:E435 B433:E433 B431:E431 B429:E429 B427:E427 B425:E425 B423:E423 B421:E421 B419:E419 B417:E417 B406:E406 B404:E404 B402:E402 B400:E400 B398:E398 B396:E396 B394:E394 B392:E392 B390:E390 B388:E388 B377:E377 B375:E375 B373:E373 B371:E371 B369:E369 B367:E367 B365:E365 B363:E363 B361:E361 B359:E359 B348:E348 B346:E346 B344:E344 B342:E342 B340:E340 B338:E338 B336:E336 B334:E334 B332:E332 B330:E330 B319:E319 B317:E317 B315:E315 B313:E313 B311:E311 B309:E309 B307:E307 B305:E305 B303:E303 B301:E301 B290:E290 B288:E288 B286:E286 B284:E284 B282:E282 B280:E280 B278:E278 B276:E276 B274:E274 B272:E272 B261:E261 B259:E259 B257:E257 B255:E255 B253:E253 B251:E251 B249:E249 B247:E247 B245:E245 B243:E243 B232:E232 B230:E230 B228:E228 B226:E226 B224:E224 B222:E222 B220:E220 B218:E218 B216:E216 B214:E214 B203:E203 B201:E201 B199:E199 B197:E197 B195:E195 B193:E193 B191:E191 B189:E189 B187:E187 B185:E185 B174:E174 B172:E172 B170:E170 B168:E168 B166:E166 B164:E164 B162:E162 B160:E160 B158:E158 B156:E156 B145:E145 B143:E143 B141:E141 B139:E139 B137:E137 B135:E135 B133:E133 B131:E131 B129:E129 B127:E127 B116:E116 B114:E114 B112:E112 B110:E110 B108:E108 B106:E106 B104:E104 B102:E102 B100:E100 B98:E98 B87:E87 B85:E85 B83:E83 B81:E81 B79:E79 B77:E77 B75:E75 B73:E73 B71:E71 B69:E69 B58:E58 B56:E56 B54:E54 B52:E52 B50:E50 B48:E48 B46:E46 B44:E44 B42:E42 B40:E40 B29:E29 B27:E27 B25:E25 B23:E23 B21:E21 B19:E19 B17:E17 B15:E15 B13:E13 O6:Q6 H6:K6 H5:Q5 H3:Q3"/>
    <dataValidation imeMode="halfAlpha" allowBlank="1" showInputMessage="1" showErrorMessage="1" sqref="C10 C521 C519 C517 C515 C513 C511 C509 C507 C505 G474:G493 C503 C492 C490 C488 C486 C484 C482 C480 C478 C476 G445:G464 C474 C463 C461 C459 C457 C455 C453 C451 C449 C447 G416:G435 C445 C434 C432 C430 C428 C426 C424 C422 C420 C418 G387:G406 C416 C405 C403 C401 C399 C397 C395 C393 C391 C389 G358:G377 C387 C376 C374 C372 C370 C368 C366 C364 C362 C360 G329:G348 C358 C347 C345 C343 C341 C339 C337 C335 C333 C331 G300:G319 C329 C318 C316 C314 C312 C310 C308 C306 C304 C302 G271:G290 C300 C289 C287 C285 C283 C281 C279 C277 C275 C273 G242:G261 C271 C260 C258 C256 C254 C252 C250 C248 C246 C244 G213:G232 C242 C231 C229 C227 C225 C223 C221 C219 C217 C215 G184:G203 C213 C202 C200 C198 C196 C194 C192 C190 C188 C186 G155:G174 C184 C173 C171 C169 C167 C165 C163 C161 C159 C157 G126:G145 C155 C144 C142 C140 C138 C136 C134 C132 C130 C128 G97:G116 C126 C115 C113 C111 C109 C107 C105 C103 C101 C99 G68:G87 C97 C86 C84 C82 C80 C78 C76 C74 C72 C70 G39:G58 C68 C57 C55 C53 C51 C49 C47 C45 C43 C41 G10:G29 C39 C28 C26 C24 C22 C20 C18 C16 C14 C12 M4:Q4 H4:K4 O1:Q1 G503:G522"/>
    <dataValidation type="list" imeMode="hiragana" allowBlank="1" showInputMessage="1" sqref="D521:E521 D10:E10 D519:E519 D517:E517 D515:E515 D513:E513 D511:E511 D509:E509 D507:E507 D505:E505 D503:E503 D492:E492 D490:E490 D488:E488 D486:E486 D484:E484 D482:E482 D480:E480 D478:E478 D476:E476 D474:E474 D463:E463 D461:E461 D459:E459 D457:E457 D455:E455 D453:E453 D451:E451 D449:E449 D447:E447 D445:E445 D434:E434 D432:E432 D430:E430 D428:E428 D426:E426 D424:E424 D422:E422 D420:E420 D418:E418 D416:E416 D405:E405 D403:E403 D401:E401 D399:E399 D397:E397 D395:E395 D393:E393 D391:E391 D389:E389 D387:E387 D376:E376 D374:E374 D372:E372 D370:E370 D368:E368 D366:E366 D364:E364 D362:E362 D360:E360 D358:E358 D347:E347 D345:E345 D343:E343 D341:E341 D339:E339 D337:E337 D335:E335 D333:E333 D331:E331 D329:E329 D318:E318 D316:E316 D314:E314 D312:E312 D310:E310 D308:E308 D306:E306 D304:E304 D302:E302 D300:E300 D289:E289 D287:E287 D285:E285 D283:E283 D281:E281 D279:E279 D277:E277 D275:E275 D273:E273 D271:E271 D260:E260 D258:E258 D256:E256 D254:E254 D252:E252 D250:E250 D248:E248 D246:E246 D244:E244 D242:E242 D231:E231 D229:E229 D227:E227 D225:E225 D223:E223 D221:E221 D219:E219 D217:E217 D215:E215 D213:E213 D202:E202 D200:E200 D198:E198 D196:E196 D194:E194 D192:E192 D190:E190 D188:E188 D186:E186 D184:E184 D173:E173 D171:E171 D169:E169 D167:E167 D165:E165 D163:E163 D161:E161 D159:E159 D157:E157 D155:E155 D144:E144 D142:E142 D140:E140 D138:E138 D136:E136 D134:E134 D132:E132 D130:E130 D128:E128 D126:E126 D115:E115 D113:E113 D111:E111 D109:E109 D107:E107 D105:E105 D103:E103 D101:E101 D99:E99 D97:E97 D86:E86 D84:E84 D82:E82 D80:E80 D78:E78 D76:E76 D74:E74 D72:E72 D70:E70 D68:E68 D57:E57 D55:E55 D53:E53 D51:E51 D49:E49 D47:E47 D45:E45 D43:E43 D41:E41 D39:E39 D28:E28 D26:E26 D24:E24 D22:E22 D20:E20 D18:E18 D16:E16 D14:E14 D12:E12">
      <formula1>区市町村</formula1>
    </dataValidation>
    <dataValidation type="list" imeMode="hiragana" allowBlank="1" showInputMessage="1" showErrorMessage="1" sqref="F10:F29 F503:F522 F474:F493 F445:F464 F416:F435 F387:F406 F358:F377 F329:F348 F300:F319 F271:F290 F242:F261 F213:F232 F184:F203 F155:F174 F126:F145 F97:F116 F68:F87 F39:F58">
      <formula1>性別</formula1>
    </dataValidation>
    <dataValidation type="list" allowBlank="1" showInputMessage="1" showErrorMessage="1" sqref="P11 P13 P15 P17 P19 P21 P23 P25 P27 P29 P40 P42 P44 P46 P48 P50 P52 P54 P56 P58 P69 P71 P73 P75 P77 P79 P81 P83 P85 P87 P98 P100 P102 P104 P106 P108 P110 P112 P114 P116 P127 P129 P131 P133 P135 P137 P139 P141 P143 P145 P156 P158 P160 P162 P164 P166 P168 P170 P172 P174 P185 P187 P189 P191 P193 P195 P197 P199 P201 P203 P214 P216 P218 P220 P222 P224 P226 P228 P230 P232 P243 P245 P247 P249 P251 P253 P255 P257 P259 P261 P272 P274 P276 P278 P280 P282 P284 P286 P288 P290 P301 P303 P305 P307 P309 P311 P313 P315 P317 P319 P330 P332 P334 P336 P338 P340 P342 P344 P346 P348 P359 P361 P363 P365 P367 P369 P371 P373 P375 P377 P388 P390 P392 P394 P396 P398 P400 P402 P404 P406 P417 P419 P421 P423 P425 P427 P429 P431 P433 P435 P446 P448 P450 P452 P454 P456 P458 P460 P462 P464 P475 P477 P479 P481 P483 P485 P487 P489 P491 P493 P504 P506 P508 P510 P512 P514 P516 P518 P520 P522">
      <formula1>資格</formula1>
    </dataValidation>
  </dataValidations>
  <pageMargins left="0.70866141732283472" right="0.2" top="0.56000000000000005" bottom="0.4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29" sqref="C29"/>
    </sheetView>
  </sheetViews>
  <sheetFormatPr defaultRowHeight="13.2" x14ac:dyDescent="0.2"/>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49"/>
  <sheetViews>
    <sheetView topLeftCell="A5" workbookViewId="0">
      <selection activeCell="B14" sqref="B14"/>
    </sheetView>
  </sheetViews>
  <sheetFormatPr defaultRowHeight="13.2" x14ac:dyDescent="0.2"/>
  <cols>
    <col min="2" max="2" width="23" customWidth="1"/>
  </cols>
  <sheetData>
    <row r="2" spans="2:4" x14ac:dyDescent="0.2">
      <c r="B2" t="s">
        <v>20</v>
      </c>
      <c r="D2" t="s">
        <v>34</v>
      </c>
    </row>
    <row r="3" spans="2:4" x14ac:dyDescent="0.2">
      <c r="B3" t="s">
        <v>21</v>
      </c>
      <c r="D3" t="s">
        <v>35</v>
      </c>
    </row>
    <row r="4" spans="2:4" x14ac:dyDescent="0.2">
      <c r="B4" t="s">
        <v>22</v>
      </c>
      <c r="D4" t="s">
        <v>36</v>
      </c>
    </row>
    <row r="7" spans="2:4" x14ac:dyDescent="0.2">
      <c r="B7" t="s">
        <v>23</v>
      </c>
    </row>
    <row r="8" spans="2:4" x14ac:dyDescent="0.2">
      <c r="B8" t="s">
        <v>24</v>
      </c>
    </row>
    <row r="9" spans="2:4" x14ac:dyDescent="0.2">
      <c r="B9" t="s">
        <v>25</v>
      </c>
    </row>
    <row r="13" spans="2:4" x14ac:dyDescent="0.2">
      <c r="B13" t="s">
        <v>26</v>
      </c>
    </row>
    <row r="14" spans="2:4" x14ac:dyDescent="0.2">
      <c r="B14" t="s">
        <v>41</v>
      </c>
    </row>
    <row r="15" spans="2:4" x14ac:dyDescent="0.2">
      <c r="B15" t="s">
        <v>42</v>
      </c>
    </row>
    <row r="16" spans="2:4" x14ac:dyDescent="0.2">
      <c r="B16" t="s">
        <v>43</v>
      </c>
    </row>
    <row r="17" spans="2:2" x14ac:dyDescent="0.2">
      <c r="B17" t="s">
        <v>44</v>
      </c>
    </row>
    <row r="18" spans="2:2" x14ac:dyDescent="0.2">
      <c r="B18" t="s">
        <v>45</v>
      </c>
    </row>
    <row r="19" spans="2:2" x14ac:dyDescent="0.2">
      <c r="B19" t="s">
        <v>46</v>
      </c>
    </row>
    <row r="20" spans="2:2" x14ac:dyDescent="0.2">
      <c r="B20" t="s">
        <v>47</v>
      </c>
    </row>
    <row r="21" spans="2:2" x14ac:dyDescent="0.2">
      <c r="B21" t="s">
        <v>48</v>
      </c>
    </row>
    <row r="22" spans="2:2" x14ac:dyDescent="0.2">
      <c r="B22" t="s">
        <v>49</v>
      </c>
    </row>
    <row r="23" spans="2:2" x14ac:dyDescent="0.2">
      <c r="B23" t="s">
        <v>50</v>
      </c>
    </row>
    <row r="24" spans="2:2" x14ac:dyDescent="0.2">
      <c r="B24" t="s">
        <v>51</v>
      </c>
    </row>
    <row r="25" spans="2:2" x14ac:dyDescent="0.2">
      <c r="B25" t="s">
        <v>52</v>
      </c>
    </row>
    <row r="26" spans="2:2" x14ac:dyDescent="0.2">
      <c r="B26" t="s">
        <v>53</v>
      </c>
    </row>
    <row r="27" spans="2:2" x14ac:dyDescent="0.2">
      <c r="B27" t="s">
        <v>54</v>
      </c>
    </row>
    <row r="28" spans="2:2" x14ac:dyDescent="0.2">
      <c r="B28" t="s">
        <v>55</v>
      </c>
    </row>
    <row r="29" spans="2:2" x14ac:dyDescent="0.2">
      <c r="B29" t="s">
        <v>56</v>
      </c>
    </row>
    <row r="30" spans="2:2" x14ac:dyDescent="0.2">
      <c r="B30" t="s">
        <v>57</v>
      </c>
    </row>
    <row r="31" spans="2:2" x14ac:dyDescent="0.2">
      <c r="B31" t="s">
        <v>58</v>
      </c>
    </row>
    <row r="32" spans="2:2" x14ac:dyDescent="0.2">
      <c r="B32" t="s">
        <v>59</v>
      </c>
    </row>
    <row r="33" spans="2:2" x14ac:dyDescent="0.2">
      <c r="B33" t="s">
        <v>60</v>
      </c>
    </row>
    <row r="34" spans="2:2" x14ac:dyDescent="0.2">
      <c r="B34" t="s">
        <v>61</v>
      </c>
    </row>
    <row r="35" spans="2:2" x14ac:dyDescent="0.2">
      <c r="B35" t="s">
        <v>62</v>
      </c>
    </row>
    <row r="36" spans="2:2" x14ac:dyDescent="0.2">
      <c r="B36" t="s">
        <v>63</v>
      </c>
    </row>
    <row r="37" spans="2:2" x14ac:dyDescent="0.2">
      <c r="B37" t="s">
        <v>64</v>
      </c>
    </row>
    <row r="38" spans="2:2" x14ac:dyDescent="0.2">
      <c r="B38" t="s">
        <v>65</v>
      </c>
    </row>
    <row r="39" spans="2:2" x14ac:dyDescent="0.2">
      <c r="B39" t="s">
        <v>66</v>
      </c>
    </row>
    <row r="40" spans="2:2" x14ac:dyDescent="0.2">
      <c r="B40" t="s">
        <v>67</v>
      </c>
    </row>
    <row r="41" spans="2:2" x14ac:dyDescent="0.2">
      <c r="B41" t="s">
        <v>68</v>
      </c>
    </row>
    <row r="42" spans="2:2" x14ac:dyDescent="0.2">
      <c r="B42" t="s">
        <v>69</v>
      </c>
    </row>
    <row r="43" spans="2:2" x14ac:dyDescent="0.2">
      <c r="B43" t="s">
        <v>70</v>
      </c>
    </row>
    <row r="44" spans="2:2" x14ac:dyDescent="0.2">
      <c r="B44" t="s">
        <v>71</v>
      </c>
    </row>
    <row r="45" spans="2:2" x14ac:dyDescent="0.2">
      <c r="B45" t="s">
        <v>72</v>
      </c>
    </row>
    <row r="46" spans="2:2" x14ac:dyDescent="0.2">
      <c r="B46" t="s">
        <v>73</v>
      </c>
    </row>
    <row r="47" spans="2:2" x14ac:dyDescent="0.2">
      <c r="B47" t="s">
        <v>74</v>
      </c>
    </row>
    <row r="48" spans="2:2" x14ac:dyDescent="0.2">
      <c r="B48" t="s">
        <v>75</v>
      </c>
    </row>
    <row r="49" spans="2:2" x14ac:dyDescent="0.2">
      <c r="B49" t="s">
        <v>76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Sheet1</vt:lpstr>
      <vt:lpstr>Sheet2</vt:lpstr>
      <vt:lpstr>Sheet3</vt:lpstr>
      <vt:lpstr>区市町村</vt:lpstr>
      <vt:lpstr>資格</vt:lpstr>
      <vt:lpstr>性別</vt:lpstr>
      <vt:lpstr>選択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NSK53</dc:creator>
  <cp:lastModifiedBy>西田陽祐</cp:lastModifiedBy>
  <cp:lastPrinted>2019-05-24T06:33:26Z</cp:lastPrinted>
  <dcterms:created xsi:type="dcterms:W3CDTF">2008-04-07T23:41:24Z</dcterms:created>
  <dcterms:modified xsi:type="dcterms:W3CDTF">2020-08-13T06:15:15Z</dcterms:modified>
</cp:coreProperties>
</file>