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tamura.fj\Desktop\R7　加盟案内\"/>
    </mc:Choice>
  </mc:AlternateContent>
  <xr:revisionPtr revIDLastSave="0" documentId="13_ncr:1_{9F7AF4BB-6DA6-4284-9A06-C64EC7333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登録申込票!$D$3:$R$43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5" i="9"/>
  <c r="K2" i="8"/>
  <c r="J2" i="8"/>
  <c r="M31" i="9"/>
  <c r="J31" i="9"/>
  <c r="C2" i="8"/>
  <c r="P34" i="10"/>
  <c r="H34" i="10"/>
  <c r="P29" i="10"/>
  <c r="P28" i="10"/>
  <c r="P27" i="10"/>
  <c r="P26" i="10"/>
  <c r="P25" i="10"/>
  <c r="P24" i="10"/>
  <c r="P23" i="10"/>
  <c r="P30" i="10" l="1"/>
  <c r="P25" i="9"/>
  <c r="P26" i="9"/>
  <c r="P27" i="9"/>
  <c r="P28" i="9"/>
  <c r="P29" i="9"/>
  <c r="P30" i="9"/>
  <c r="P24" i="9"/>
  <c r="B2" i="8"/>
  <c r="Z2" i="8"/>
  <c r="Y2" i="8"/>
  <c r="X2" i="8"/>
  <c r="W2" i="8"/>
  <c r="U2" i="8"/>
  <c r="T2" i="8"/>
  <c r="Q2" i="8"/>
  <c r="R2" i="8"/>
  <c r="H35" i="9"/>
  <c r="V2" i="8" s="1"/>
  <c r="M2" i="8"/>
  <c r="L2" i="8"/>
  <c r="I2" i="8"/>
  <c r="H2" i="8"/>
  <c r="G2" i="8"/>
  <c r="F2" i="8"/>
  <c r="E2" i="8"/>
  <c r="D2" i="8"/>
  <c r="P31" i="9" l="1"/>
  <c r="S2" i="8" s="1"/>
</calcChain>
</file>

<file path=xl/sharedStrings.xml><?xml version="1.0" encoding="utf-8"?>
<sst xmlns="http://schemas.openxmlformats.org/spreadsheetml/2006/main" count="193" uniqueCount="138">
  <si>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</si>
  <si>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</si>
  <si>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</si>
  <si>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</si>
  <si>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</si>
  <si>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</si>
  <si>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</si>
  <si>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</si>
  <si>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</si>
  <si>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</si>
  <si>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</si>
  <si>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</si>
  <si>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</si>
  <si>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</si>
  <si>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</si>
  <si>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</si>
  <si>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</si>
  <si>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</si>
  <si>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</si>
  <si>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</si>
  <si>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</si>
  <si>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</si>
  <si>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</si>
  <si>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</si>
  <si>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</si>
  <si>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</si>
  <si>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</si>
  <si>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</si>
  <si>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</si>
  <si>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</si>
  <si>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</si>
  <si>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</si>
  <si>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</si>
  <si>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</si>
  <si>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</si>
  <si>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</si>
  <si>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</si>
  <si>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</si>
  <si>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</si>
  <si>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</si>
  <si>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</si>
  <si>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</si>
  <si>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</si>
  <si>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</si>
  <si>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</si>
  <si>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</si>
  <si>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</si>
  <si>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</si>
  <si>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</si>
  <si>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</si>
  <si>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</si>
  <si>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</si>
  <si>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</si>
  <si>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</si>
  <si>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</si>
  <si>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</si>
  <si>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</si>
  <si>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</si>
  <si>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</si>
  <si>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</si>
  <si>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</si>
  <si>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</si>
  <si>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</si>
  <si>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</si>
  <si>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</si>
  <si>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</si>
  <si>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</si>
  <si>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</si>
  <si>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</si>
  <si>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</si>
  <si>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</si>
  <si>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</si>
  <si>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</si>
  <si>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</si>
  <si>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</si>
  <si>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</si>
  <si>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</si>
  <si>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</si>
  <si>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</si>
  <si>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</si>
  <si>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</si>
  <si>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</si>
  <si>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</si>
  <si>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</si>
  <si>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</si>
  <si>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</si>
  <si>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</si>
  <si>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</si>
  <si>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</si>
  <si>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</si>
  <si>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</si>
  <si>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</si>
  <si>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</si>
  <si>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</si>
  <si>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</si>
  <si>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</si>
  <si>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</si>
  <si>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</si>
  <si>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</si>
  <si>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</si>
  <si>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</si>
  <si>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</si>
  <si>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</si>
  <si>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</si>
  <si>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</si>
  <si>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</si>
  <si>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</si>
  <si>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</si>
  <si>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</si>
  <si>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</si>
  <si>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</si>
  <si>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</si>
  <si>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</si>
  <si>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</si>
  <si>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</si>
  <si>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</si>
  <si>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</si>
  <si>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</si>
  <si>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</si>
  <si>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</si>
  <si>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</si>
  <si>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</si>
  <si>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</si>
  <si>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</si>
  <si>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</si>
  <si>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</si>
  <si>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</si>
  <si>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</si>
  <si>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</si>
  <si>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</si>
  <si>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</si>
  <si>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</si>
  <si>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</si>
  <si>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</si>
  <si>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</si>
  <si>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メールアドレス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</si>
  <si>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</si>
  <si>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r>
      <t>※全校登録いただける場合は、「</t>
    </r>
    <r>
      <rPr>
        <b/>
        <sz val="11"/>
        <color theme="1"/>
        <rFont val="ＭＳ 明朝"/>
        <family val="1"/>
        <charset val="128"/>
      </rPr>
      <t>登録する学年</t>
    </r>
    <r>
      <rPr>
        <sz val="11"/>
        <color theme="1"/>
        <rFont val="ＭＳ 明朝"/>
        <family val="1"/>
        <charset val="128"/>
      </rPr>
      <t>」欄を空白、「登録形態」欄に１、「</t>
    </r>
    <r>
      <rPr>
        <b/>
        <sz val="11"/>
        <color theme="1"/>
        <rFont val="ＭＳ 明朝"/>
        <family val="1"/>
        <charset val="128"/>
      </rPr>
      <t>メンバー数</t>
    </r>
    <r>
      <rPr>
        <sz val="11"/>
        <color theme="1"/>
        <rFont val="ＭＳ 明朝"/>
        <family val="1"/>
        <charset val="128"/>
      </rPr>
      <t>」欄に全校数を記入
　いただき、１行で報告いただいてかまいません（学年ごとにわけて記入いただく必要はありません）。
※全校登録いただける場合、下記の「</t>
    </r>
    <r>
      <rPr>
        <b/>
        <sz val="11"/>
        <color theme="1"/>
        <rFont val="ＭＳ 明朝"/>
        <family val="1"/>
        <charset val="128"/>
      </rPr>
      <t>全校（園・所）児童・生徒数</t>
    </r>
    <r>
      <rPr>
        <sz val="11"/>
        <color theme="1"/>
        <rFont val="ＭＳ 明朝"/>
        <family val="1"/>
        <charset val="128"/>
      </rPr>
      <t>」欄の記入は不要です。</t>
    </r>
    <rPh sb="3" eb="5">
      <t>トウロク</t>
    </rPh>
    <rPh sb="10" eb="12">
      <t>バアイ</t>
    </rPh>
    <rPh sb="15" eb="17">
      <t>トウロク</t>
    </rPh>
    <rPh sb="19" eb="21">
      <t>ガクネン</t>
    </rPh>
    <rPh sb="22" eb="23">
      <t>ラン</t>
    </rPh>
    <rPh sb="24" eb="26">
      <t>クウハク</t>
    </rPh>
    <rPh sb="28" eb="30">
      <t>トウロク</t>
    </rPh>
    <rPh sb="30" eb="32">
      <t>ケイタイ</t>
    </rPh>
    <rPh sb="33" eb="34">
      <t>ラン</t>
    </rPh>
    <rPh sb="42" eb="43">
      <t>スウ</t>
    </rPh>
    <rPh sb="44" eb="45">
      <t>ラン</t>
    </rPh>
    <rPh sb="46" eb="48">
      <t>ゼンコウ</t>
    </rPh>
    <rPh sb="48" eb="49">
      <t>スウ</t>
    </rPh>
    <rPh sb="50" eb="52">
      <t>キニュウ</t>
    </rPh>
    <rPh sb="60" eb="61">
      <t>ギョウ</t>
    </rPh>
    <rPh sb="62" eb="64">
      <t>ホウコク</t>
    </rPh>
    <rPh sb="76" eb="78">
      <t>ガクネン</t>
    </rPh>
    <rPh sb="84" eb="86">
      <t>キニュウ</t>
    </rPh>
    <rPh sb="90" eb="92">
      <t>ヒツヨウ</t>
    </rPh>
    <rPh sb="104" eb="106">
      <t>トウロク</t>
    </rPh>
    <rPh sb="111" eb="113">
      <t>バアイ</t>
    </rPh>
    <rPh sb="114" eb="116">
      <t>カキ</t>
    </rPh>
    <rPh sb="118" eb="120">
      <t>ゼンコウ</t>
    </rPh>
    <rPh sb="121" eb="122">
      <t>エン</t>
    </rPh>
    <rPh sb="123" eb="124">
      <t>ショ</t>
    </rPh>
    <rPh sb="125" eb="127">
      <t>ジドウ</t>
    </rPh>
    <rPh sb="128" eb="130">
      <t>セイト</t>
    </rPh>
    <rPh sb="130" eb="131">
      <t>スウ</t>
    </rPh>
    <rPh sb="132" eb="133">
      <t>ラン</t>
    </rPh>
    <rPh sb="134" eb="136">
      <t>キニュウ</t>
    </rPh>
    <rPh sb="137" eb="13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</si>
</sst>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0" fontId="5" fillId="0" borderId="75" xfId="0" applyFont="1" applyFill="1" applyBorder="1" applyAlignment="1">
      <alignment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76" fontId="8" fillId="0" borderId="75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7"/>
  <sheetViews>
    <sheetView showZeros="0" tabSelected="1" view="pageBreakPreview" topLeftCell="A7" zoomScale="70" zoomScaleNormal="100" zoomScaleSheetLayoutView="70" workbookViewId="0">
      <selection activeCell="W18" sqref="W18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7" width="9.109375" style="1" customWidth="1"/>
    <col min="18" max="18" width="13.55468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51" t="s">
        <v>0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4"/>
    </row>
    <row r="4" spans="4:25" ht="43.2" customHeight="1" x14ac:dyDescent="0.2"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  <c r="S4" s="5"/>
    </row>
    <row r="5" spans="4:25" ht="68.400000000000006" customHeight="1" thickBot="1" x14ac:dyDescent="0.25">
      <c r="D5" s="57"/>
      <c r="E5" s="58"/>
      <c r="F5" s="58"/>
      <c r="G5" s="58"/>
      <c r="H5" s="58"/>
      <c r="I5" s="58"/>
      <c r="J5" s="58"/>
      <c r="K5" s="58"/>
      <c r="L5" s="59"/>
      <c r="M5" s="59"/>
      <c r="N5" s="59"/>
      <c r="O5" s="59"/>
      <c r="P5" s="59"/>
      <c r="Q5" s="59"/>
      <c r="R5" s="60"/>
      <c r="S5" s="5"/>
    </row>
    <row r="6" spans="4:25" ht="33" customHeight="1" thickBot="1" x14ac:dyDescent="0.25">
      <c r="D6" s="61" t="s">
        <v>19</v>
      </c>
      <c r="E6" s="62"/>
      <c r="F6" s="62"/>
      <c r="G6" s="40" t="s">
        <v>136</v>
      </c>
      <c r="H6" s="41"/>
      <c r="I6" s="41"/>
      <c r="J6" s="41"/>
      <c r="K6" s="42"/>
      <c r="L6" s="36"/>
      <c r="M6" s="36"/>
      <c r="N6" s="36"/>
      <c r="O6" s="36"/>
      <c r="P6" s="36"/>
      <c r="Q6" s="36"/>
      <c r="R6" s="36"/>
      <c r="S6" s="5"/>
    </row>
    <row r="7" spans="4:25" s="7" customFormat="1" ht="27" customHeight="1" x14ac:dyDescent="0.2">
      <c r="D7" s="214" t="s">
        <v>60</v>
      </c>
      <c r="E7" s="215"/>
      <c r="F7" s="215"/>
      <c r="G7" s="216"/>
      <c r="H7" s="216"/>
      <c r="I7" s="216"/>
      <c r="J7" s="216"/>
      <c r="K7" s="216"/>
      <c r="L7" s="162"/>
      <c r="M7" s="217"/>
      <c r="N7" s="37" t="s">
        <v>121</v>
      </c>
      <c r="O7" s="162"/>
      <c r="P7" s="163"/>
      <c r="Q7" s="163"/>
      <c r="R7" s="164"/>
      <c r="S7" s="6"/>
    </row>
    <row r="8" spans="4:25" s="7" customFormat="1" ht="37.200000000000003" customHeight="1" x14ac:dyDescent="0.2">
      <c r="D8" s="63" t="s">
        <v>120</v>
      </c>
      <c r="E8" s="64"/>
      <c r="F8" s="64"/>
      <c r="G8" s="65"/>
      <c r="H8" s="65"/>
      <c r="I8" s="65"/>
      <c r="J8" s="65"/>
      <c r="K8" s="65"/>
      <c r="L8" s="66"/>
      <c r="M8" s="66"/>
      <c r="N8" s="66"/>
      <c r="O8" s="66"/>
      <c r="P8" s="67"/>
      <c r="Q8" s="67"/>
      <c r="R8" s="68"/>
      <c r="S8" s="8"/>
      <c r="Y8" s="7" t="s">
        <v>70</v>
      </c>
    </row>
    <row r="9" spans="4:25" s="7" customFormat="1" ht="13.8" customHeight="1" x14ac:dyDescent="0.2">
      <c r="D9" s="218" t="s">
        <v>77</v>
      </c>
      <c r="E9" s="166"/>
      <c r="F9" s="167"/>
      <c r="G9" s="165"/>
      <c r="H9" s="166"/>
      <c r="I9" s="166"/>
      <c r="J9" s="166"/>
      <c r="K9" s="166"/>
      <c r="L9" s="166"/>
      <c r="M9" s="166"/>
      <c r="N9" s="166"/>
      <c r="O9" s="167"/>
      <c r="P9" s="103"/>
      <c r="Q9" s="104"/>
      <c r="R9" s="105"/>
      <c r="S9" s="8"/>
    </row>
    <row r="10" spans="4:25" ht="22.2" customHeight="1" x14ac:dyDescent="0.2">
      <c r="D10" s="69" t="s">
        <v>14</v>
      </c>
      <c r="E10" s="70"/>
      <c r="F10" s="71"/>
      <c r="G10" s="75"/>
      <c r="H10" s="75"/>
      <c r="I10" s="75"/>
      <c r="J10" s="75"/>
      <c r="K10" s="75"/>
      <c r="L10" s="75"/>
      <c r="M10" s="75"/>
      <c r="N10" s="75"/>
      <c r="O10" s="75"/>
      <c r="P10" s="106"/>
      <c r="Q10" s="107"/>
      <c r="R10" s="108"/>
      <c r="S10" s="5"/>
    </row>
    <row r="11" spans="4:25" ht="22.2" customHeight="1" x14ac:dyDescent="0.2">
      <c r="D11" s="72"/>
      <c r="E11" s="73"/>
      <c r="F11" s="74"/>
      <c r="G11" s="76"/>
      <c r="H11" s="76"/>
      <c r="I11" s="76"/>
      <c r="J11" s="76"/>
      <c r="K11" s="76"/>
      <c r="L11" s="76"/>
      <c r="M11" s="76"/>
      <c r="N11" s="76"/>
      <c r="O11" s="76"/>
      <c r="P11" s="106"/>
      <c r="Q11" s="107"/>
      <c r="R11" s="108"/>
      <c r="S11" s="5"/>
    </row>
    <row r="12" spans="4:25" ht="22.2" customHeight="1" x14ac:dyDescent="0.2">
      <c r="D12" s="77" t="s">
        <v>118</v>
      </c>
      <c r="E12" s="78"/>
      <c r="F12" s="79"/>
      <c r="G12" s="76"/>
      <c r="H12" s="76"/>
      <c r="I12" s="76"/>
      <c r="J12" s="76"/>
      <c r="K12" s="76"/>
      <c r="L12" s="76"/>
      <c r="M12" s="76"/>
      <c r="N12" s="76"/>
      <c r="O12" s="76"/>
      <c r="P12" s="106"/>
      <c r="Q12" s="107"/>
      <c r="R12" s="108"/>
      <c r="S12" s="5"/>
    </row>
    <row r="13" spans="4:25" ht="22.2" customHeight="1" x14ac:dyDescent="0.2">
      <c r="D13" s="80"/>
      <c r="E13" s="81"/>
      <c r="F13" s="82"/>
      <c r="G13" s="76"/>
      <c r="H13" s="76"/>
      <c r="I13" s="76"/>
      <c r="J13" s="76"/>
      <c r="K13" s="76"/>
      <c r="L13" s="76"/>
      <c r="M13" s="76"/>
      <c r="N13" s="76"/>
      <c r="O13" s="76"/>
      <c r="P13" s="106"/>
      <c r="Q13" s="107"/>
      <c r="R13" s="108"/>
      <c r="S13" s="5"/>
    </row>
    <row r="14" spans="4:25" ht="20.399999999999999" customHeight="1" x14ac:dyDescent="0.2">
      <c r="D14" s="88" t="s">
        <v>3</v>
      </c>
      <c r="E14" s="89"/>
      <c r="F14" s="90"/>
      <c r="G14" s="94" t="s">
        <v>113</v>
      </c>
      <c r="H14" s="95"/>
      <c r="I14" s="95"/>
      <c r="J14" s="95"/>
      <c r="K14" s="95"/>
      <c r="L14" s="95"/>
      <c r="M14" s="95"/>
      <c r="N14" s="95"/>
      <c r="O14" s="96"/>
      <c r="P14" s="106"/>
      <c r="Q14" s="107"/>
      <c r="R14" s="108"/>
      <c r="S14" s="9"/>
    </row>
    <row r="15" spans="4:25" ht="27" customHeight="1" x14ac:dyDescent="0.2">
      <c r="D15" s="91"/>
      <c r="E15" s="92"/>
      <c r="F15" s="93"/>
      <c r="G15" s="97"/>
      <c r="H15" s="98"/>
      <c r="I15" s="98"/>
      <c r="J15" s="98"/>
      <c r="K15" s="98"/>
      <c r="L15" s="98"/>
      <c r="M15" s="98"/>
      <c r="N15" s="98"/>
      <c r="O15" s="99"/>
      <c r="P15" s="109"/>
      <c r="Q15" s="110"/>
      <c r="R15" s="111"/>
      <c r="S15" s="14"/>
    </row>
    <row r="16" spans="4:25" ht="36" customHeight="1" x14ac:dyDescent="0.2">
      <c r="D16" s="100" t="s">
        <v>38</v>
      </c>
      <c r="E16" s="101"/>
      <c r="F16" s="102"/>
      <c r="G16" s="33" t="s">
        <v>114</v>
      </c>
      <c r="H16" s="43"/>
      <c r="I16" s="44"/>
      <c r="J16" s="44"/>
      <c r="K16" s="44"/>
      <c r="L16" s="45"/>
      <c r="M16" s="33" t="s">
        <v>115</v>
      </c>
      <c r="N16" s="43"/>
      <c r="O16" s="44"/>
      <c r="P16" s="44"/>
      <c r="Q16" s="44"/>
      <c r="R16" s="46"/>
      <c r="S16" s="13"/>
    </row>
    <row r="17" spans="2:19" ht="22.2" customHeight="1" x14ac:dyDescent="0.2">
      <c r="D17" s="112" t="s">
        <v>10</v>
      </c>
      <c r="E17" s="113"/>
      <c r="F17" s="114"/>
      <c r="G17" s="83" t="s">
        <v>116</v>
      </c>
      <c r="H17" s="83"/>
      <c r="I17" s="83"/>
      <c r="J17" s="83"/>
      <c r="K17" s="83"/>
      <c r="L17" s="83"/>
      <c r="M17" s="83" t="s">
        <v>117</v>
      </c>
      <c r="N17" s="83"/>
      <c r="O17" s="83"/>
      <c r="P17" s="83"/>
      <c r="Q17" s="83"/>
      <c r="R17" s="84"/>
      <c r="S17" s="18"/>
    </row>
    <row r="18" spans="2:19" ht="36" customHeight="1" x14ac:dyDescent="0.2">
      <c r="D18" s="72"/>
      <c r="E18" s="73"/>
      <c r="F18" s="74"/>
      <c r="G18" s="115"/>
      <c r="H18" s="116"/>
      <c r="I18" s="116"/>
      <c r="J18" s="116"/>
      <c r="K18" s="116"/>
      <c r="L18" s="117"/>
      <c r="M18" s="115"/>
      <c r="N18" s="116"/>
      <c r="O18" s="116"/>
      <c r="P18" s="116"/>
      <c r="Q18" s="116"/>
      <c r="R18" s="118"/>
      <c r="S18" s="13"/>
    </row>
    <row r="19" spans="2:19" ht="36" customHeight="1" x14ac:dyDescent="0.2">
      <c r="D19" s="85" t="s">
        <v>135</v>
      </c>
      <c r="E19" s="86"/>
      <c r="F19" s="87"/>
      <c r="G19" s="34">
        <v>1</v>
      </c>
      <c r="H19" s="207"/>
      <c r="I19" s="208"/>
      <c r="J19" s="208"/>
      <c r="K19" s="208"/>
      <c r="L19" s="209"/>
      <c r="M19" s="34">
        <v>2</v>
      </c>
      <c r="N19" s="207"/>
      <c r="O19" s="208"/>
      <c r="P19" s="208"/>
      <c r="Q19" s="208"/>
      <c r="R19" s="210"/>
      <c r="S19" s="13"/>
    </row>
    <row r="20" spans="2:19" ht="27" customHeight="1" x14ac:dyDescent="0.2">
      <c r="D20" s="159" t="s">
        <v>83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  <c r="S20" s="9"/>
    </row>
    <row r="21" spans="2:19" ht="57" customHeight="1" x14ac:dyDescent="0.2">
      <c r="D21" s="38"/>
      <c r="E21" s="39"/>
      <c r="F21" s="160" t="s">
        <v>137</v>
      </c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1"/>
      <c r="S21" s="9"/>
    </row>
    <row r="22" spans="2:19" ht="18" customHeight="1" x14ac:dyDescent="0.2">
      <c r="D22" s="112" t="s">
        <v>58</v>
      </c>
      <c r="E22" s="113"/>
      <c r="F22" s="113"/>
      <c r="G22" s="212" t="s">
        <v>59</v>
      </c>
      <c r="H22" s="78"/>
      <c r="I22" s="79"/>
      <c r="J22" s="221" t="s">
        <v>11</v>
      </c>
      <c r="K22" s="101"/>
      <c r="L22" s="101"/>
      <c r="M22" s="101"/>
      <c r="N22" s="101"/>
      <c r="O22" s="101"/>
      <c r="P22" s="101"/>
      <c r="Q22" s="101"/>
      <c r="R22" s="222"/>
      <c r="S22" s="10"/>
    </row>
    <row r="23" spans="2:19" ht="22.8" customHeight="1" x14ac:dyDescent="0.2">
      <c r="D23" s="72"/>
      <c r="E23" s="73"/>
      <c r="F23" s="73"/>
      <c r="G23" s="213"/>
      <c r="H23" s="81"/>
      <c r="I23" s="82"/>
      <c r="J23" s="92" t="s">
        <v>2</v>
      </c>
      <c r="K23" s="92"/>
      <c r="L23" s="92"/>
      <c r="M23" s="119" t="s">
        <v>4</v>
      </c>
      <c r="N23" s="101"/>
      <c r="O23" s="102"/>
      <c r="P23" s="219" t="s">
        <v>1</v>
      </c>
      <c r="Q23" s="92"/>
      <c r="R23" s="220"/>
      <c r="S23" s="16"/>
    </row>
    <row r="24" spans="2:19" ht="28.8" customHeight="1" x14ac:dyDescent="0.2">
      <c r="B24" s="211"/>
      <c r="D24" s="120"/>
      <c r="E24" s="121"/>
      <c r="F24" s="121"/>
      <c r="G24" s="122"/>
      <c r="H24" s="123"/>
      <c r="I24" s="124"/>
      <c r="J24" s="125"/>
      <c r="K24" s="125"/>
      <c r="L24" s="125"/>
      <c r="M24" s="126"/>
      <c r="N24" s="125"/>
      <c r="O24" s="127"/>
      <c r="P24" s="128">
        <f>SUM(J24:O24)</f>
        <v>0</v>
      </c>
      <c r="Q24" s="125"/>
      <c r="R24" s="129"/>
      <c r="S24" s="11"/>
    </row>
    <row r="25" spans="2:19" ht="28.8" customHeight="1" x14ac:dyDescent="0.2">
      <c r="B25" s="211"/>
      <c r="D25" s="120"/>
      <c r="E25" s="121"/>
      <c r="F25" s="121"/>
      <c r="G25" s="122"/>
      <c r="H25" s="123"/>
      <c r="I25" s="124"/>
      <c r="J25" s="125"/>
      <c r="K25" s="125"/>
      <c r="L25" s="125"/>
      <c r="M25" s="126"/>
      <c r="N25" s="125"/>
      <c r="O25" s="127"/>
      <c r="P25" s="128">
        <f t="shared" ref="P25:P30" si="0">SUM(J25:O25)</f>
        <v>0</v>
      </c>
      <c r="Q25" s="125"/>
      <c r="R25" s="129"/>
      <c r="S25" s="11"/>
    </row>
    <row r="26" spans="2:19" ht="28.8" customHeight="1" x14ac:dyDescent="0.2">
      <c r="B26" s="17"/>
      <c r="D26" s="120"/>
      <c r="E26" s="121"/>
      <c r="F26" s="121"/>
      <c r="G26" s="122"/>
      <c r="H26" s="123"/>
      <c r="I26" s="124"/>
      <c r="J26" s="125"/>
      <c r="K26" s="125"/>
      <c r="L26" s="125"/>
      <c r="M26" s="126"/>
      <c r="N26" s="125"/>
      <c r="O26" s="127"/>
      <c r="P26" s="128">
        <f t="shared" si="0"/>
        <v>0</v>
      </c>
      <c r="Q26" s="125"/>
      <c r="R26" s="129"/>
      <c r="S26" s="11"/>
    </row>
    <row r="27" spans="2:19" ht="28.8" customHeight="1" x14ac:dyDescent="0.2">
      <c r="B27" s="15"/>
      <c r="D27" s="120"/>
      <c r="E27" s="121"/>
      <c r="F27" s="121"/>
      <c r="G27" s="122"/>
      <c r="H27" s="123"/>
      <c r="I27" s="124"/>
      <c r="J27" s="125"/>
      <c r="K27" s="125"/>
      <c r="L27" s="125"/>
      <c r="M27" s="126"/>
      <c r="N27" s="125"/>
      <c r="O27" s="127"/>
      <c r="P27" s="128">
        <f t="shared" si="0"/>
        <v>0</v>
      </c>
      <c r="Q27" s="125"/>
      <c r="R27" s="129"/>
      <c r="S27" s="11"/>
    </row>
    <row r="28" spans="2:19" ht="28.8" customHeight="1" x14ac:dyDescent="0.2">
      <c r="B28" s="15"/>
      <c r="D28" s="120"/>
      <c r="E28" s="121"/>
      <c r="F28" s="121"/>
      <c r="G28" s="122"/>
      <c r="H28" s="123"/>
      <c r="I28" s="124"/>
      <c r="J28" s="125"/>
      <c r="K28" s="125"/>
      <c r="L28" s="125"/>
      <c r="M28" s="126"/>
      <c r="N28" s="125"/>
      <c r="O28" s="127"/>
      <c r="P28" s="128">
        <f t="shared" si="0"/>
        <v>0</v>
      </c>
      <c r="Q28" s="125"/>
      <c r="R28" s="129"/>
      <c r="S28" s="11"/>
    </row>
    <row r="29" spans="2:19" ht="28.8" customHeight="1" x14ac:dyDescent="0.2">
      <c r="B29" s="15"/>
      <c r="D29" s="120"/>
      <c r="E29" s="121"/>
      <c r="F29" s="121"/>
      <c r="G29" s="122"/>
      <c r="H29" s="123"/>
      <c r="I29" s="124"/>
      <c r="J29" s="125"/>
      <c r="K29" s="125"/>
      <c r="L29" s="125"/>
      <c r="M29" s="126"/>
      <c r="N29" s="125"/>
      <c r="O29" s="127"/>
      <c r="P29" s="128">
        <f t="shared" si="0"/>
        <v>0</v>
      </c>
      <c r="Q29" s="125"/>
      <c r="R29" s="129"/>
      <c r="S29" s="11"/>
    </row>
    <row r="30" spans="2:19" ht="28.8" customHeight="1" thickBot="1" x14ac:dyDescent="0.25">
      <c r="B30" s="15"/>
      <c r="D30" s="120"/>
      <c r="E30" s="121"/>
      <c r="F30" s="121"/>
      <c r="G30" s="122"/>
      <c r="H30" s="123"/>
      <c r="I30" s="124"/>
      <c r="J30" s="125"/>
      <c r="K30" s="125"/>
      <c r="L30" s="125"/>
      <c r="M30" s="126"/>
      <c r="N30" s="125"/>
      <c r="O30" s="127"/>
      <c r="P30" s="128">
        <f t="shared" si="0"/>
        <v>0</v>
      </c>
      <c r="Q30" s="125"/>
      <c r="R30" s="129"/>
      <c r="S30" s="11"/>
    </row>
    <row r="31" spans="2:19" ht="28.8" customHeight="1" thickTop="1" x14ac:dyDescent="0.2">
      <c r="D31" s="130" t="s">
        <v>1</v>
      </c>
      <c r="E31" s="131"/>
      <c r="F31" s="131"/>
      <c r="G31" s="131"/>
      <c r="H31" s="131"/>
      <c r="I31" s="132"/>
      <c r="J31" s="133">
        <f>SUM(J24:L30)</f>
        <v>0</v>
      </c>
      <c r="K31" s="134"/>
      <c r="L31" s="134"/>
      <c r="M31" s="133">
        <f>SUM(M24:O30)</f>
        <v>0</v>
      </c>
      <c r="N31" s="134"/>
      <c r="O31" s="134"/>
      <c r="P31" s="133">
        <f>SUM(P24:R30)</f>
        <v>0</v>
      </c>
      <c r="Q31" s="134"/>
      <c r="R31" s="135"/>
      <c r="S31" s="11"/>
    </row>
    <row r="32" spans="2:19" ht="28.8" customHeight="1" thickBot="1" x14ac:dyDescent="0.25">
      <c r="D32" s="150" t="s">
        <v>129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2"/>
      <c r="P32" s="147"/>
      <c r="Q32" s="148"/>
      <c r="R32" s="149"/>
      <c r="S32" s="11"/>
    </row>
    <row r="33" spans="4:20" ht="31.2" customHeight="1" x14ac:dyDescent="0.2">
      <c r="D33" s="143" t="s">
        <v>20</v>
      </c>
      <c r="E33" s="144"/>
      <c r="F33" s="144"/>
      <c r="G33" s="144"/>
      <c r="H33" s="144"/>
      <c r="I33" s="145"/>
      <c r="J33" s="146" t="s">
        <v>57</v>
      </c>
      <c r="K33" s="144"/>
      <c r="L33" s="144"/>
      <c r="M33" s="144"/>
      <c r="N33" s="144"/>
      <c r="O33" s="144"/>
      <c r="P33" s="144"/>
      <c r="Q33" s="144"/>
      <c r="R33" s="145"/>
      <c r="S33" s="11"/>
    </row>
    <row r="34" spans="4:20" ht="36" customHeight="1" x14ac:dyDescent="0.2">
      <c r="D34" s="204" t="s">
        <v>12</v>
      </c>
      <c r="E34" s="136"/>
      <c r="F34" s="205" t="s">
        <v>13</v>
      </c>
      <c r="G34" s="206"/>
      <c r="H34" s="136" t="s">
        <v>1</v>
      </c>
      <c r="I34" s="137"/>
      <c r="J34" s="138" t="s">
        <v>17</v>
      </c>
      <c r="K34" s="139"/>
      <c r="L34" s="140" t="s">
        <v>18</v>
      </c>
      <c r="M34" s="141"/>
      <c r="N34" s="142" t="s">
        <v>56</v>
      </c>
      <c r="O34" s="142"/>
      <c r="P34" s="136" t="s">
        <v>1</v>
      </c>
      <c r="Q34" s="197"/>
      <c r="R34" s="137"/>
      <c r="S34" s="11"/>
    </row>
    <row r="35" spans="4:20" ht="28.8" customHeight="1" thickBot="1" x14ac:dyDescent="0.25">
      <c r="D35" s="198"/>
      <c r="E35" s="147"/>
      <c r="F35" s="199"/>
      <c r="G35" s="157"/>
      <c r="H35" s="147">
        <f>SUM(D35:G35)</f>
        <v>0</v>
      </c>
      <c r="I35" s="149"/>
      <c r="J35" s="200"/>
      <c r="K35" s="148"/>
      <c r="L35" s="201"/>
      <c r="M35" s="202"/>
      <c r="N35" s="201"/>
      <c r="O35" s="203"/>
      <c r="P35" s="147">
        <f>SUM(J35:O35)</f>
        <v>0</v>
      </c>
      <c r="Q35" s="148"/>
      <c r="R35" s="149"/>
      <c r="S35" s="11"/>
    </row>
    <row r="36" spans="4:20" ht="18" customHeight="1" x14ac:dyDescent="0.2">
      <c r="D36" s="168" t="s">
        <v>8</v>
      </c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70"/>
      <c r="S36" s="12"/>
    </row>
    <row r="37" spans="4:20" ht="46.2" customHeight="1" thickBot="1" x14ac:dyDescent="0.25">
      <c r="D37" s="171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3"/>
      <c r="S37" s="9"/>
    </row>
    <row r="38" spans="4:20" ht="18" customHeight="1" x14ac:dyDescent="0.2">
      <c r="D38" s="174" t="s">
        <v>119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6"/>
      <c r="S38" s="12"/>
    </row>
    <row r="39" spans="4:20" ht="46.2" customHeight="1" thickBot="1" x14ac:dyDescent="0.25">
      <c r="D39" s="177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9"/>
      <c r="S39" s="9"/>
    </row>
    <row r="40" spans="4:20" ht="17.399999999999999" customHeight="1" x14ac:dyDescent="0.2">
      <c r="D40" s="180" t="s">
        <v>112</v>
      </c>
      <c r="E40" s="181"/>
      <c r="F40" s="181"/>
      <c r="G40" s="181"/>
      <c r="H40" s="181"/>
      <c r="I40" s="181"/>
      <c r="J40" s="181"/>
      <c r="K40" s="181"/>
      <c r="L40" s="182"/>
      <c r="M40" s="189" t="s">
        <v>5</v>
      </c>
      <c r="N40" s="190"/>
      <c r="O40" s="190"/>
      <c r="P40" s="190"/>
      <c r="Q40" s="190"/>
      <c r="R40" s="191"/>
      <c r="S40" s="9"/>
      <c r="T40" s="3"/>
    </row>
    <row r="41" spans="4:20" s="20" customFormat="1" ht="28.8" customHeight="1" x14ac:dyDescent="0.2">
      <c r="D41" s="183"/>
      <c r="E41" s="184"/>
      <c r="F41" s="184"/>
      <c r="G41" s="184"/>
      <c r="H41" s="184"/>
      <c r="I41" s="184"/>
      <c r="J41" s="184"/>
      <c r="K41" s="184"/>
      <c r="L41" s="185"/>
      <c r="M41" s="192" t="s">
        <v>89</v>
      </c>
      <c r="N41" s="193"/>
      <c r="O41" s="194" t="s">
        <v>7</v>
      </c>
      <c r="P41" s="194"/>
      <c r="Q41" s="195" t="s">
        <v>6</v>
      </c>
      <c r="R41" s="196"/>
      <c r="S41" s="21"/>
    </row>
    <row r="42" spans="4:20" ht="16.8" customHeight="1" x14ac:dyDescent="0.2">
      <c r="D42" s="183"/>
      <c r="E42" s="184"/>
      <c r="F42" s="184"/>
      <c r="G42" s="184"/>
      <c r="H42" s="184"/>
      <c r="I42" s="184"/>
      <c r="J42" s="184"/>
      <c r="K42" s="184"/>
      <c r="L42" s="185"/>
      <c r="M42" s="47"/>
      <c r="N42" s="48"/>
      <c r="O42" s="153" t="s">
        <v>85</v>
      </c>
      <c r="P42" s="48"/>
      <c r="Q42" s="155"/>
      <c r="R42" s="156"/>
      <c r="S42" s="3"/>
    </row>
    <row r="43" spans="4:20" ht="16.8" customHeight="1" thickBot="1" x14ac:dyDescent="0.25">
      <c r="D43" s="186"/>
      <c r="E43" s="187"/>
      <c r="F43" s="187"/>
      <c r="G43" s="187"/>
      <c r="H43" s="187"/>
      <c r="I43" s="187"/>
      <c r="J43" s="187"/>
      <c r="K43" s="187"/>
      <c r="L43" s="188"/>
      <c r="M43" s="49"/>
      <c r="N43" s="50"/>
      <c r="O43" s="154"/>
      <c r="P43" s="50"/>
      <c r="Q43" s="157"/>
      <c r="R43" s="158"/>
    </row>
    <row r="52" spans="3:9" hidden="1" x14ac:dyDescent="0.2">
      <c r="C52" s="7" t="s">
        <v>68</v>
      </c>
      <c r="G52" s="7" t="s">
        <v>103</v>
      </c>
      <c r="I52" s="1" t="s">
        <v>90</v>
      </c>
    </row>
    <row r="53" spans="3:9" hidden="1" x14ac:dyDescent="0.2">
      <c r="C53" s="7" t="s">
        <v>61</v>
      </c>
      <c r="G53" s="7" t="s">
        <v>78</v>
      </c>
      <c r="I53" s="1" t="s">
        <v>91</v>
      </c>
    </row>
    <row r="54" spans="3:9" hidden="1" x14ac:dyDescent="0.2">
      <c r="C54" s="1" t="s">
        <v>84</v>
      </c>
      <c r="G54" s="1" t="s">
        <v>79</v>
      </c>
    </row>
    <row r="55" spans="3:9" hidden="1" x14ac:dyDescent="0.2">
      <c r="C55" s="1" t="s">
        <v>62</v>
      </c>
      <c r="G55" s="1" t="s">
        <v>80</v>
      </c>
    </row>
    <row r="56" spans="3:9" hidden="1" x14ac:dyDescent="0.2">
      <c r="C56" s="1" t="s">
        <v>63</v>
      </c>
      <c r="G56" s="1" t="s">
        <v>81</v>
      </c>
    </row>
    <row r="57" spans="3:9" hidden="1" x14ac:dyDescent="0.2">
      <c r="C57" s="1" t="s">
        <v>64</v>
      </c>
      <c r="G57" s="1" t="s">
        <v>82</v>
      </c>
    </row>
    <row r="58" spans="3:9" x14ac:dyDescent="0.2">
      <c r="C58" s="1" t="s">
        <v>65</v>
      </c>
    </row>
    <row r="59" spans="3:9" x14ac:dyDescent="0.2">
      <c r="C59" s="1" t="s">
        <v>66</v>
      </c>
    </row>
    <row r="60" spans="3:9" x14ac:dyDescent="0.2">
      <c r="C60" s="1" t="s">
        <v>67</v>
      </c>
    </row>
    <row r="61" spans="3:9" x14ac:dyDescent="0.2">
      <c r="C61" s="1" t="s">
        <v>122</v>
      </c>
    </row>
    <row r="62" spans="3:9" x14ac:dyDescent="0.2">
      <c r="C62" s="1" t="s">
        <v>123</v>
      </c>
    </row>
    <row r="63" spans="3:9" x14ac:dyDescent="0.2">
      <c r="C63" s="1" t="s">
        <v>124</v>
      </c>
    </row>
    <row r="64" spans="3:9" x14ac:dyDescent="0.2">
      <c r="C64" s="1" t="s">
        <v>125</v>
      </c>
    </row>
    <row r="65" spans="3:3" x14ac:dyDescent="0.2">
      <c r="C65" s="1" t="s">
        <v>126</v>
      </c>
    </row>
    <row r="66" spans="3:3" x14ac:dyDescent="0.2">
      <c r="C66" s="1" t="s">
        <v>127</v>
      </c>
    </row>
    <row r="67" spans="3:3" x14ac:dyDescent="0.2">
      <c r="C67" s="1" t="s">
        <v>128</v>
      </c>
    </row>
  </sheetData>
  <mergeCells count="106">
    <mergeCell ref="F21:R21"/>
    <mergeCell ref="H19:L19"/>
    <mergeCell ref="N19:R19"/>
    <mergeCell ref="B24:B25"/>
    <mergeCell ref="D22:F23"/>
    <mergeCell ref="G22:I23"/>
    <mergeCell ref="D7:K7"/>
    <mergeCell ref="L7:M7"/>
    <mergeCell ref="D9:F9"/>
    <mergeCell ref="P23:R23"/>
    <mergeCell ref="D24:F24"/>
    <mergeCell ref="G24:I24"/>
    <mergeCell ref="J24:L24"/>
    <mergeCell ref="M24:O24"/>
    <mergeCell ref="P24:R24"/>
    <mergeCell ref="J22:R22"/>
    <mergeCell ref="D25:F25"/>
    <mergeCell ref="G25:I25"/>
    <mergeCell ref="J25:L25"/>
    <mergeCell ref="M25:O25"/>
    <mergeCell ref="P25:R25"/>
    <mergeCell ref="O42:P43"/>
    <mergeCell ref="Q42:R43"/>
    <mergeCell ref="D20:R20"/>
    <mergeCell ref="O7:R7"/>
    <mergeCell ref="G9:O9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P34:R34"/>
    <mergeCell ref="D35:E35"/>
    <mergeCell ref="F35:G35"/>
    <mergeCell ref="H35:I35"/>
    <mergeCell ref="J35:K35"/>
    <mergeCell ref="L35:M35"/>
    <mergeCell ref="N35:O35"/>
    <mergeCell ref="P35:R35"/>
    <mergeCell ref="D34:E34"/>
    <mergeCell ref="F34:G34"/>
    <mergeCell ref="H34:I34"/>
    <mergeCell ref="J34:K34"/>
    <mergeCell ref="L34:M34"/>
    <mergeCell ref="N34:O34"/>
    <mergeCell ref="D33:I33"/>
    <mergeCell ref="J33:R33"/>
    <mergeCell ref="P32:R32"/>
    <mergeCell ref="D32:O32"/>
    <mergeCell ref="D29:F29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28:F28"/>
    <mergeCell ref="G28:I28"/>
    <mergeCell ref="J28:L28"/>
    <mergeCell ref="M28:O28"/>
    <mergeCell ref="P28:R28"/>
    <mergeCell ref="D31:I31"/>
    <mergeCell ref="J31:L31"/>
    <mergeCell ref="M31:O31"/>
    <mergeCell ref="P31:R31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G6:K6"/>
    <mergeCell ref="H16:L16"/>
    <mergeCell ref="N16:R16"/>
    <mergeCell ref="M42:N43"/>
    <mergeCell ref="D3:R5"/>
    <mergeCell ref="D6:F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3:L23"/>
    <mergeCell ref="M23:O23"/>
  </mergeCells>
  <phoneticPr fontId="1"/>
  <dataValidations count="3">
    <dataValidation type="list" allowBlank="1" showInputMessage="1" showErrorMessage="1" sqref="G24:I30" xr:uid="{1941E719-3153-4D04-B975-E0277DEA8D98}">
      <formula1>$G$52:$G$57</formula1>
    </dataValidation>
    <dataValidation type="list" allowBlank="1" showInputMessage="1" showErrorMessage="1" sqref="M42:N43" xr:uid="{2208953C-B956-4702-AD2A-90C0C8EB7AF9}">
      <formula1>$I$52:$I$53</formula1>
    </dataValidation>
    <dataValidation type="list" allowBlank="1" showInputMessage="1" showErrorMessage="1" sqref="L7:M7" xr:uid="{A1630170-89DD-4216-BFC0-576B9634CA96}">
      <formula1>$C$52:$C$67</formula1>
    </dataValidation>
  </dataValidations>
  <printOptions horizontalCentered="1"/>
  <pageMargins left="0.26" right="0.22" top="0.31" bottom="0.23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zoomScale="70" zoomScaleNormal="100" zoomScaleSheetLayoutView="70" workbookViewId="0">
      <selection activeCell="D8" sqref="D8:R8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51" t="s">
        <v>0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4"/>
    </row>
    <row r="4" spans="4:25" ht="43.2" customHeight="1" x14ac:dyDescent="0.2"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  <c r="S4" s="5"/>
    </row>
    <row r="5" spans="4:25" ht="68.400000000000006" customHeight="1" thickBot="1" x14ac:dyDescent="0.25"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223"/>
      <c r="S5" s="5"/>
    </row>
    <row r="6" spans="4:25" ht="33" customHeight="1" x14ac:dyDescent="0.2">
      <c r="D6" s="61" t="s">
        <v>19</v>
      </c>
      <c r="E6" s="62"/>
      <c r="F6" s="224"/>
      <c r="G6" s="225">
        <v>44601</v>
      </c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7"/>
      <c r="S6" s="5"/>
    </row>
    <row r="7" spans="4:25" s="7" customFormat="1" ht="27" customHeight="1" x14ac:dyDescent="0.2">
      <c r="D7" s="214" t="s">
        <v>60</v>
      </c>
      <c r="E7" s="215"/>
      <c r="F7" s="215"/>
      <c r="G7" s="215"/>
      <c r="H7" s="215"/>
      <c r="I7" s="215"/>
      <c r="J7" s="215"/>
      <c r="K7" s="228"/>
      <c r="L7" s="122" t="s">
        <v>62</v>
      </c>
      <c r="M7" s="124"/>
      <c r="N7" s="32" t="s">
        <v>111</v>
      </c>
      <c r="O7" s="122"/>
      <c r="P7" s="123"/>
      <c r="Q7" s="123"/>
      <c r="R7" s="229"/>
      <c r="S7" s="6"/>
    </row>
    <row r="8" spans="4:25" s="7" customFormat="1" ht="37.200000000000003" customHeight="1" x14ac:dyDescent="0.2">
      <c r="D8" s="63" t="s">
        <v>134</v>
      </c>
      <c r="E8" s="64"/>
      <c r="F8" s="64"/>
      <c r="G8" s="65"/>
      <c r="H8" s="65"/>
      <c r="I8" s="65"/>
      <c r="J8" s="65"/>
      <c r="K8" s="65"/>
      <c r="L8" s="65"/>
      <c r="M8" s="65"/>
      <c r="N8" s="65"/>
      <c r="O8" s="65"/>
      <c r="P8" s="230"/>
      <c r="Q8" s="230"/>
      <c r="R8" s="231"/>
      <c r="S8" s="8"/>
      <c r="Y8" s="7" t="s">
        <v>70</v>
      </c>
    </row>
    <row r="9" spans="4:25" s="7" customFormat="1" ht="13.8" customHeight="1" x14ac:dyDescent="0.2">
      <c r="D9" s="218" t="s">
        <v>77</v>
      </c>
      <c r="E9" s="166"/>
      <c r="F9" s="167"/>
      <c r="G9" s="165" t="s">
        <v>92</v>
      </c>
      <c r="H9" s="166"/>
      <c r="I9" s="166"/>
      <c r="J9" s="166"/>
      <c r="K9" s="166"/>
      <c r="L9" s="166"/>
      <c r="M9" s="166"/>
      <c r="N9" s="166"/>
      <c r="O9" s="167"/>
      <c r="P9" s="103"/>
      <c r="Q9" s="104"/>
      <c r="R9" s="105"/>
      <c r="S9" s="8"/>
    </row>
    <row r="10" spans="4:25" ht="22.2" customHeight="1" x14ac:dyDescent="0.2">
      <c r="D10" s="69" t="s">
        <v>14</v>
      </c>
      <c r="E10" s="70"/>
      <c r="F10" s="71"/>
      <c r="G10" s="75" t="s">
        <v>133</v>
      </c>
      <c r="H10" s="75"/>
      <c r="I10" s="75"/>
      <c r="J10" s="75"/>
      <c r="K10" s="75"/>
      <c r="L10" s="75"/>
      <c r="M10" s="75"/>
      <c r="N10" s="75"/>
      <c r="O10" s="75"/>
      <c r="P10" s="106"/>
      <c r="Q10" s="107"/>
      <c r="R10" s="108"/>
      <c r="S10" s="5"/>
    </row>
    <row r="11" spans="4:25" ht="22.2" customHeight="1" x14ac:dyDescent="0.2">
      <c r="D11" s="72"/>
      <c r="E11" s="73"/>
      <c r="F11" s="74"/>
      <c r="G11" s="76"/>
      <c r="H11" s="76"/>
      <c r="I11" s="76"/>
      <c r="J11" s="76"/>
      <c r="K11" s="76"/>
      <c r="L11" s="76"/>
      <c r="M11" s="76"/>
      <c r="N11" s="76"/>
      <c r="O11" s="76"/>
      <c r="P11" s="106"/>
      <c r="Q11" s="107"/>
      <c r="R11" s="108"/>
      <c r="S11" s="5"/>
    </row>
    <row r="12" spans="4:25" ht="22.2" customHeight="1" x14ac:dyDescent="0.2">
      <c r="D12" s="77" t="s">
        <v>15</v>
      </c>
      <c r="E12" s="78"/>
      <c r="F12" s="79"/>
      <c r="G12" s="76" t="s">
        <v>93</v>
      </c>
      <c r="H12" s="76"/>
      <c r="I12" s="76"/>
      <c r="J12" s="76"/>
      <c r="K12" s="76"/>
      <c r="L12" s="76"/>
      <c r="M12" s="76"/>
      <c r="N12" s="76"/>
      <c r="O12" s="76"/>
      <c r="P12" s="106"/>
      <c r="Q12" s="107"/>
      <c r="R12" s="108"/>
      <c r="S12" s="5"/>
    </row>
    <row r="13" spans="4:25" ht="22.2" customHeight="1" x14ac:dyDescent="0.2">
      <c r="D13" s="80"/>
      <c r="E13" s="81"/>
      <c r="F13" s="82"/>
      <c r="G13" s="76"/>
      <c r="H13" s="76"/>
      <c r="I13" s="76"/>
      <c r="J13" s="76"/>
      <c r="K13" s="76"/>
      <c r="L13" s="76"/>
      <c r="M13" s="76"/>
      <c r="N13" s="76"/>
      <c r="O13" s="76"/>
      <c r="P13" s="106"/>
      <c r="Q13" s="107"/>
      <c r="R13" s="108"/>
      <c r="S13" s="5"/>
    </row>
    <row r="14" spans="4:25" ht="20.399999999999999" customHeight="1" x14ac:dyDescent="0.2">
      <c r="D14" s="88" t="s">
        <v>3</v>
      </c>
      <c r="E14" s="89"/>
      <c r="F14" s="90"/>
      <c r="G14" s="94" t="s">
        <v>94</v>
      </c>
      <c r="H14" s="95"/>
      <c r="I14" s="95"/>
      <c r="J14" s="95"/>
      <c r="K14" s="95"/>
      <c r="L14" s="95"/>
      <c r="M14" s="95"/>
      <c r="N14" s="95"/>
      <c r="O14" s="96"/>
      <c r="P14" s="106"/>
      <c r="Q14" s="107"/>
      <c r="R14" s="108"/>
      <c r="S14" s="9"/>
    </row>
    <row r="15" spans="4:25" ht="27" customHeight="1" x14ac:dyDescent="0.2">
      <c r="D15" s="91"/>
      <c r="E15" s="92"/>
      <c r="F15" s="93"/>
      <c r="G15" s="97" t="s">
        <v>95</v>
      </c>
      <c r="H15" s="98"/>
      <c r="I15" s="98"/>
      <c r="J15" s="98"/>
      <c r="K15" s="98"/>
      <c r="L15" s="98"/>
      <c r="M15" s="98"/>
      <c r="N15" s="98"/>
      <c r="O15" s="99"/>
      <c r="P15" s="109"/>
      <c r="Q15" s="110"/>
      <c r="R15" s="111"/>
      <c r="S15" s="31"/>
    </row>
    <row r="16" spans="4:25" ht="36" customHeight="1" x14ac:dyDescent="0.2">
      <c r="D16" s="100" t="s">
        <v>38</v>
      </c>
      <c r="E16" s="101"/>
      <c r="F16" s="102"/>
      <c r="G16" s="232" t="s">
        <v>96</v>
      </c>
      <c r="H16" s="232"/>
      <c r="I16" s="232"/>
      <c r="J16" s="232"/>
      <c r="K16" s="232"/>
      <c r="L16" s="232"/>
      <c r="M16" s="232" t="s">
        <v>97</v>
      </c>
      <c r="N16" s="232"/>
      <c r="O16" s="232"/>
      <c r="P16" s="232"/>
      <c r="Q16" s="232"/>
      <c r="R16" s="233"/>
      <c r="S16" s="18"/>
    </row>
    <row r="17" spans="2:19" ht="22.2" customHeight="1" x14ac:dyDescent="0.2">
      <c r="D17" s="112" t="s">
        <v>10</v>
      </c>
      <c r="E17" s="113"/>
      <c r="F17" s="114"/>
      <c r="G17" s="83" t="s">
        <v>100</v>
      </c>
      <c r="H17" s="83"/>
      <c r="I17" s="83"/>
      <c r="J17" s="83"/>
      <c r="K17" s="83"/>
      <c r="L17" s="83"/>
      <c r="M17" s="83" t="s">
        <v>101</v>
      </c>
      <c r="N17" s="83"/>
      <c r="O17" s="83"/>
      <c r="P17" s="83"/>
      <c r="Q17" s="83"/>
      <c r="R17" s="84"/>
      <c r="S17" s="18"/>
    </row>
    <row r="18" spans="2:19" ht="36" customHeight="1" x14ac:dyDescent="0.2">
      <c r="D18" s="72"/>
      <c r="E18" s="73"/>
      <c r="F18" s="74"/>
      <c r="G18" s="115" t="s">
        <v>98</v>
      </c>
      <c r="H18" s="116"/>
      <c r="I18" s="116"/>
      <c r="J18" s="116"/>
      <c r="K18" s="116"/>
      <c r="L18" s="117"/>
      <c r="M18" s="115" t="s">
        <v>99</v>
      </c>
      <c r="N18" s="116"/>
      <c r="O18" s="116"/>
      <c r="P18" s="116"/>
      <c r="Q18" s="116"/>
      <c r="R18" s="118"/>
      <c r="S18" s="18"/>
    </row>
    <row r="19" spans="2:19" ht="36" customHeight="1" x14ac:dyDescent="0.2">
      <c r="D19" s="85" t="s">
        <v>16</v>
      </c>
      <c r="E19" s="86"/>
      <c r="F19" s="87"/>
      <c r="G19" s="35">
        <v>1</v>
      </c>
      <c r="H19" s="234"/>
      <c r="I19" s="208"/>
      <c r="J19" s="208"/>
      <c r="K19" s="208"/>
      <c r="L19" s="209"/>
      <c r="M19" s="35">
        <v>2</v>
      </c>
      <c r="N19" s="234"/>
      <c r="O19" s="208"/>
      <c r="P19" s="208"/>
      <c r="Q19" s="208"/>
      <c r="R19" s="210"/>
      <c r="S19" s="18"/>
    </row>
    <row r="20" spans="2:19" ht="27" customHeight="1" x14ac:dyDescent="0.2">
      <c r="D20" s="159" t="s">
        <v>83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  <c r="S20" s="9"/>
    </row>
    <row r="21" spans="2:19" ht="18" customHeight="1" x14ac:dyDescent="0.2">
      <c r="D21" s="112" t="s">
        <v>58</v>
      </c>
      <c r="E21" s="113"/>
      <c r="F21" s="113"/>
      <c r="G21" s="212" t="s">
        <v>59</v>
      </c>
      <c r="H21" s="78"/>
      <c r="I21" s="79"/>
      <c r="J21" s="221" t="s">
        <v>11</v>
      </c>
      <c r="K21" s="101"/>
      <c r="L21" s="101"/>
      <c r="M21" s="101"/>
      <c r="N21" s="101"/>
      <c r="O21" s="101"/>
      <c r="P21" s="101"/>
      <c r="Q21" s="101"/>
      <c r="R21" s="222"/>
      <c r="S21" s="10"/>
    </row>
    <row r="22" spans="2:19" ht="22.8" customHeight="1" x14ac:dyDescent="0.2">
      <c r="D22" s="72"/>
      <c r="E22" s="73"/>
      <c r="F22" s="73"/>
      <c r="G22" s="213"/>
      <c r="H22" s="81"/>
      <c r="I22" s="82"/>
      <c r="J22" s="92" t="s">
        <v>2</v>
      </c>
      <c r="K22" s="92"/>
      <c r="L22" s="92"/>
      <c r="M22" s="119" t="s">
        <v>4</v>
      </c>
      <c r="N22" s="101"/>
      <c r="O22" s="102"/>
      <c r="P22" s="219" t="s">
        <v>1</v>
      </c>
      <c r="Q22" s="92"/>
      <c r="R22" s="220"/>
      <c r="S22" s="16"/>
    </row>
    <row r="23" spans="2:19" ht="28.8" customHeight="1" x14ac:dyDescent="0.2">
      <c r="B23" s="211"/>
      <c r="D23" s="120">
        <v>1</v>
      </c>
      <c r="E23" s="121"/>
      <c r="F23" s="121"/>
      <c r="G23" s="122" t="s">
        <v>102</v>
      </c>
      <c r="H23" s="123"/>
      <c r="I23" s="124"/>
      <c r="J23" s="125">
        <v>10</v>
      </c>
      <c r="K23" s="125"/>
      <c r="L23" s="125"/>
      <c r="M23" s="126">
        <v>20</v>
      </c>
      <c r="N23" s="125"/>
      <c r="O23" s="127"/>
      <c r="P23" s="128">
        <f>SUM(J23:O23)</f>
        <v>30</v>
      </c>
      <c r="Q23" s="125"/>
      <c r="R23" s="129"/>
      <c r="S23" s="11"/>
    </row>
    <row r="24" spans="2:19" ht="28.8" customHeight="1" x14ac:dyDescent="0.2">
      <c r="B24" s="211"/>
      <c r="D24" s="120">
        <v>3</v>
      </c>
      <c r="E24" s="121"/>
      <c r="F24" s="121"/>
      <c r="G24" s="122" t="s">
        <v>79</v>
      </c>
      <c r="H24" s="123"/>
      <c r="I24" s="124"/>
      <c r="J24" s="125">
        <v>10</v>
      </c>
      <c r="K24" s="125"/>
      <c r="L24" s="125"/>
      <c r="M24" s="126">
        <v>20</v>
      </c>
      <c r="N24" s="125"/>
      <c r="O24" s="127"/>
      <c r="P24" s="128">
        <f t="shared" ref="P24:P29" si="0">SUM(J24:O24)</f>
        <v>30</v>
      </c>
      <c r="Q24" s="125"/>
      <c r="R24" s="129"/>
      <c r="S24" s="11"/>
    </row>
    <row r="25" spans="2:19" ht="28.8" customHeight="1" x14ac:dyDescent="0.2">
      <c r="B25" s="17"/>
      <c r="D25" s="120"/>
      <c r="E25" s="121"/>
      <c r="F25" s="121"/>
      <c r="G25" s="122" t="s">
        <v>132</v>
      </c>
      <c r="H25" s="123"/>
      <c r="I25" s="124"/>
      <c r="J25" s="125">
        <v>15</v>
      </c>
      <c r="K25" s="125"/>
      <c r="L25" s="125"/>
      <c r="M25" s="126">
        <v>15</v>
      </c>
      <c r="N25" s="125"/>
      <c r="O25" s="127"/>
      <c r="P25" s="128">
        <f t="shared" si="0"/>
        <v>30</v>
      </c>
      <c r="Q25" s="125"/>
      <c r="R25" s="129"/>
      <c r="S25" s="11"/>
    </row>
    <row r="26" spans="2:19" ht="28.8" customHeight="1" x14ac:dyDescent="0.2">
      <c r="B26" s="15"/>
      <c r="D26" s="120"/>
      <c r="E26" s="121"/>
      <c r="F26" s="121"/>
      <c r="G26" s="122"/>
      <c r="H26" s="123"/>
      <c r="I26" s="124"/>
      <c r="J26" s="125"/>
      <c r="K26" s="125"/>
      <c r="L26" s="125"/>
      <c r="M26" s="126"/>
      <c r="N26" s="125"/>
      <c r="O26" s="127"/>
      <c r="P26" s="128">
        <f t="shared" si="0"/>
        <v>0</v>
      </c>
      <c r="Q26" s="125"/>
      <c r="R26" s="129"/>
      <c r="S26" s="11"/>
    </row>
    <row r="27" spans="2:19" ht="28.8" customHeight="1" x14ac:dyDescent="0.2">
      <c r="B27" s="15"/>
      <c r="D27" s="120"/>
      <c r="E27" s="121"/>
      <c r="F27" s="121"/>
      <c r="G27" s="122"/>
      <c r="H27" s="123"/>
      <c r="I27" s="124"/>
      <c r="J27" s="125"/>
      <c r="K27" s="125"/>
      <c r="L27" s="125"/>
      <c r="M27" s="126"/>
      <c r="N27" s="125"/>
      <c r="O27" s="127"/>
      <c r="P27" s="128">
        <f t="shared" si="0"/>
        <v>0</v>
      </c>
      <c r="Q27" s="125"/>
      <c r="R27" s="129"/>
      <c r="S27" s="11"/>
    </row>
    <row r="28" spans="2:19" ht="28.8" customHeight="1" x14ac:dyDescent="0.2">
      <c r="B28" s="15"/>
      <c r="D28" s="120"/>
      <c r="E28" s="121"/>
      <c r="F28" s="121"/>
      <c r="G28" s="122"/>
      <c r="H28" s="123"/>
      <c r="I28" s="124"/>
      <c r="J28" s="125"/>
      <c r="K28" s="125"/>
      <c r="L28" s="125"/>
      <c r="M28" s="126"/>
      <c r="N28" s="125"/>
      <c r="O28" s="127"/>
      <c r="P28" s="128">
        <f t="shared" si="0"/>
        <v>0</v>
      </c>
      <c r="Q28" s="125"/>
      <c r="R28" s="129"/>
      <c r="S28" s="11"/>
    </row>
    <row r="29" spans="2:19" ht="28.8" customHeight="1" thickBot="1" x14ac:dyDescent="0.25">
      <c r="B29" s="15"/>
      <c r="D29" s="120"/>
      <c r="E29" s="121"/>
      <c r="F29" s="121"/>
      <c r="G29" s="122"/>
      <c r="H29" s="123"/>
      <c r="I29" s="124"/>
      <c r="J29" s="125"/>
      <c r="K29" s="125"/>
      <c r="L29" s="125"/>
      <c r="M29" s="126"/>
      <c r="N29" s="125"/>
      <c r="O29" s="127"/>
      <c r="P29" s="128">
        <f t="shared" si="0"/>
        <v>0</v>
      </c>
      <c r="Q29" s="125"/>
      <c r="R29" s="129"/>
      <c r="S29" s="11"/>
    </row>
    <row r="30" spans="2:19" ht="28.8" customHeight="1" thickTop="1" x14ac:dyDescent="0.2">
      <c r="D30" s="130" t="s">
        <v>1</v>
      </c>
      <c r="E30" s="131"/>
      <c r="F30" s="131"/>
      <c r="G30" s="131"/>
      <c r="H30" s="131"/>
      <c r="I30" s="132"/>
      <c r="J30" s="133">
        <f>SUM(J23:L29)</f>
        <v>35</v>
      </c>
      <c r="K30" s="134"/>
      <c r="L30" s="134"/>
      <c r="M30" s="133">
        <f>SUM(M23:O29)</f>
        <v>55</v>
      </c>
      <c r="N30" s="134"/>
      <c r="O30" s="134"/>
      <c r="P30" s="133">
        <f>SUM(P23:R29)</f>
        <v>90</v>
      </c>
      <c r="Q30" s="134"/>
      <c r="R30" s="135"/>
      <c r="S30" s="11"/>
    </row>
    <row r="31" spans="2:19" ht="28.8" customHeight="1" thickBot="1" x14ac:dyDescent="0.25">
      <c r="D31" s="150" t="s">
        <v>131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47">
        <v>1</v>
      </c>
      <c r="Q31" s="148"/>
      <c r="R31" s="149"/>
      <c r="S31" s="11"/>
    </row>
    <row r="32" spans="2:19" ht="31.2" customHeight="1" x14ac:dyDescent="0.2">
      <c r="D32" s="235" t="s">
        <v>20</v>
      </c>
      <c r="E32" s="236"/>
      <c r="F32" s="236"/>
      <c r="G32" s="236"/>
      <c r="H32" s="236"/>
      <c r="I32" s="237"/>
      <c r="J32" s="80" t="s">
        <v>57</v>
      </c>
      <c r="K32" s="236"/>
      <c r="L32" s="236"/>
      <c r="M32" s="236"/>
      <c r="N32" s="236"/>
      <c r="O32" s="236"/>
      <c r="P32" s="236"/>
      <c r="Q32" s="236"/>
      <c r="R32" s="237"/>
      <c r="S32" s="11"/>
    </row>
    <row r="33" spans="4:20" ht="36" customHeight="1" x14ac:dyDescent="0.2">
      <c r="D33" s="204" t="s">
        <v>12</v>
      </c>
      <c r="E33" s="136"/>
      <c r="F33" s="205" t="s">
        <v>13</v>
      </c>
      <c r="G33" s="206"/>
      <c r="H33" s="136" t="s">
        <v>1</v>
      </c>
      <c r="I33" s="137"/>
      <c r="J33" s="138" t="s">
        <v>17</v>
      </c>
      <c r="K33" s="139"/>
      <c r="L33" s="140" t="s">
        <v>18</v>
      </c>
      <c r="M33" s="141"/>
      <c r="N33" s="142" t="s">
        <v>56</v>
      </c>
      <c r="O33" s="142"/>
      <c r="P33" s="136" t="s">
        <v>1</v>
      </c>
      <c r="Q33" s="197"/>
      <c r="R33" s="137"/>
      <c r="S33" s="11"/>
    </row>
    <row r="34" spans="4:20" ht="28.8" customHeight="1" thickBot="1" x14ac:dyDescent="0.25">
      <c r="D34" s="198">
        <v>100</v>
      </c>
      <c r="E34" s="147"/>
      <c r="F34" s="199">
        <v>200</v>
      </c>
      <c r="G34" s="157"/>
      <c r="H34" s="147">
        <f>SUM(D34:G34)</f>
        <v>300</v>
      </c>
      <c r="I34" s="149"/>
      <c r="J34" s="200">
        <v>1</v>
      </c>
      <c r="K34" s="148"/>
      <c r="L34" s="201">
        <v>5</v>
      </c>
      <c r="M34" s="202"/>
      <c r="N34" s="201">
        <v>1</v>
      </c>
      <c r="O34" s="203"/>
      <c r="P34" s="147">
        <f>SUM(J34:O34)</f>
        <v>7</v>
      </c>
      <c r="Q34" s="148"/>
      <c r="R34" s="149"/>
      <c r="S34" s="11"/>
    </row>
    <row r="35" spans="4:20" ht="18" customHeight="1" x14ac:dyDescent="0.2">
      <c r="D35" s="168" t="s">
        <v>8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70"/>
      <c r="S35" s="12"/>
    </row>
    <row r="36" spans="4:20" ht="85.2" customHeight="1" thickBot="1" x14ac:dyDescent="0.25">
      <c r="D36" s="171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3"/>
      <c r="S36" s="9"/>
    </row>
    <row r="37" spans="4:20" ht="18" customHeight="1" x14ac:dyDescent="0.2">
      <c r="D37" s="174" t="s">
        <v>9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6"/>
      <c r="S37" s="12"/>
    </row>
    <row r="38" spans="4:20" ht="85.2" customHeight="1" thickBot="1" x14ac:dyDescent="0.25">
      <c r="D38" s="177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9"/>
      <c r="S38" s="9"/>
    </row>
    <row r="39" spans="4:20" ht="17.399999999999999" customHeight="1" x14ac:dyDescent="0.2">
      <c r="D39" s="180" t="s">
        <v>112</v>
      </c>
      <c r="E39" s="181"/>
      <c r="F39" s="181"/>
      <c r="G39" s="181"/>
      <c r="H39" s="181"/>
      <c r="I39" s="181"/>
      <c r="J39" s="181"/>
      <c r="K39" s="181"/>
      <c r="L39" s="182"/>
      <c r="M39" s="189" t="s">
        <v>5</v>
      </c>
      <c r="N39" s="190"/>
      <c r="O39" s="190"/>
      <c r="P39" s="190"/>
      <c r="Q39" s="190"/>
      <c r="R39" s="191"/>
      <c r="S39" s="9"/>
      <c r="T39" s="3"/>
    </row>
    <row r="40" spans="4:20" s="20" customFormat="1" ht="28.8" customHeight="1" x14ac:dyDescent="0.2">
      <c r="D40" s="183"/>
      <c r="E40" s="184"/>
      <c r="F40" s="184"/>
      <c r="G40" s="184"/>
      <c r="H40" s="184"/>
      <c r="I40" s="184"/>
      <c r="J40" s="184"/>
      <c r="K40" s="184"/>
      <c r="L40" s="185"/>
      <c r="M40" s="192" t="s">
        <v>89</v>
      </c>
      <c r="N40" s="193"/>
      <c r="O40" s="194" t="s">
        <v>7</v>
      </c>
      <c r="P40" s="194"/>
      <c r="Q40" s="195" t="s">
        <v>6</v>
      </c>
      <c r="R40" s="196"/>
      <c r="S40" s="21"/>
    </row>
    <row r="41" spans="4:20" ht="16.8" customHeight="1" x14ac:dyDescent="0.2">
      <c r="D41" s="183"/>
      <c r="E41" s="184"/>
      <c r="F41" s="184"/>
      <c r="G41" s="184"/>
      <c r="H41" s="184"/>
      <c r="I41" s="184"/>
      <c r="J41" s="184"/>
      <c r="K41" s="184"/>
      <c r="L41" s="185"/>
      <c r="M41" s="47" t="s">
        <v>91</v>
      </c>
      <c r="N41" s="48"/>
      <c r="O41" s="238">
        <v>44562</v>
      </c>
      <c r="P41" s="48"/>
      <c r="Q41" s="155">
        <v>1</v>
      </c>
      <c r="R41" s="156"/>
      <c r="S41" s="3"/>
    </row>
    <row r="42" spans="4:20" ht="16.8" customHeight="1" thickBot="1" x14ac:dyDescent="0.25">
      <c r="D42" s="186"/>
      <c r="E42" s="187"/>
      <c r="F42" s="187"/>
      <c r="G42" s="187"/>
      <c r="H42" s="187"/>
      <c r="I42" s="187"/>
      <c r="J42" s="187"/>
      <c r="K42" s="187"/>
      <c r="L42" s="188"/>
      <c r="M42" s="49"/>
      <c r="N42" s="50"/>
      <c r="O42" s="154"/>
      <c r="P42" s="50"/>
      <c r="Q42" s="157"/>
      <c r="R42" s="158"/>
    </row>
    <row r="50" spans="3:9" hidden="1" x14ac:dyDescent="0.2"/>
    <row r="51" spans="3:9" hidden="1" x14ac:dyDescent="0.2">
      <c r="C51" s="7" t="s">
        <v>68</v>
      </c>
      <c r="G51" s="7" t="s">
        <v>103</v>
      </c>
      <c r="I51" s="1" t="s">
        <v>90</v>
      </c>
    </row>
    <row r="52" spans="3:9" hidden="1" x14ac:dyDescent="0.2">
      <c r="C52" s="7" t="s">
        <v>61</v>
      </c>
      <c r="G52" s="7" t="s">
        <v>78</v>
      </c>
      <c r="I52" s="1" t="s">
        <v>91</v>
      </c>
    </row>
    <row r="53" spans="3:9" hidden="1" x14ac:dyDescent="0.2">
      <c r="C53" s="1" t="s">
        <v>84</v>
      </c>
      <c r="G53" s="1" t="s">
        <v>79</v>
      </c>
    </row>
    <row r="54" spans="3:9" hidden="1" x14ac:dyDescent="0.2">
      <c r="C54" s="1" t="s">
        <v>62</v>
      </c>
      <c r="G54" s="1" t="s">
        <v>80</v>
      </c>
    </row>
    <row r="55" spans="3:9" hidden="1" x14ac:dyDescent="0.2">
      <c r="C55" s="1" t="s">
        <v>63</v>
      </c>
      <c r="G55" s="1" t="s">
        <v>81</v>
      </c>
    </row>
    <row r="56" spans="3:9" hidden="1" x14ac:dyDescent="0.2">
      <c r="C56" s="1" t="s">
        <v>64</v>
      </c>
      <c r="G56" s="1" t="s">
        <v>82</v>
      </c>
    </row>
    <row r="57" spans="3:9" hidden="1" x14ac:dyDescent="0.2">
      <c r="C57" s="1" t="s">
        <v>65</v>
      </c>
    </row>
    <row r="58" spans="3:9" hidden="1" x14ac:dyDescent="0.2">
      <c r="C58" s="1" t="s">
        <v>66</v>
      </c>
    </row>
    <row r="59" spans="3:9" hidden="1" x14ac:dyDescent="0.2">
      <c r="C59" s="1" t="s">
        <v>67</v>
      </c>
    </row>
    <row r="60" spans="3:9" hidden="1" x14ac:dyDescent="0.2">
      <c r="C60" s="1" t="s">
        <v>69</v>
      </c>
    </row>
    <row r="61" spans="3:9" hidden="1" x14ac:dyDescent="0.2">
      <c r="C61" s="1" t="s">
        <v>76</v>
      </c>
    </row>
    <row r="62" spans="3:9" hidden="1" x14ac:dyDescent="0.2">
      <c r="C62" s="1" t="s">
        <v>71</v>
      </c>
    </row>
    <row r="63" spans="3:9" hidden="1" x14ac:dyDescent="0.2">
      <c r="C63" s="1" t="s">
        <v>72</v>
      </c>
    </row>
    <row r="64" spans="3:9" hidden="1" x14ac:dyDescent="0.2">
      <c r="C64" s="1" t="s">
        <v>73</v>
      </c>
    </row>
    <row r="65" spans="3:3" hidden="1" x14ac:dyDescent="0.2">
      <c r="C65" s="1" t="s">
        <v>75</v>
      </c>
    </row>
    <row r="66" spans="3:3" hidden="1" x14ac:dyDescent="0.2">
      <c r="C66" s="1" t="s">
        <v>74</v>
      </c>
    </row>
  </sheetData>
  <mergeCells count="105"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F2" sqref="F2"/>
    </sheetView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5546875" customWidth="1"/>
    <col min="7" max="7" width="20.33203125" customWidth="1"/>
    <col min="8" max="8" width="18.109375" customWidth="1"/>
    <col min="9" max="9" width="23.5546875" customWidth="1"/>
    <col min="10" max="10" width="18.5546875" customWidth="1"/>
    <col min="11" max="11" width="18" customWidth="1"/>
    <col min="12" max="15" width="21.554687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9" customFormat="1" ht="26.4" x14ac:dyDescent="0.2">
      <c r="A1" s="23" t="s">
        <v>130</v>
      </c>
      <c r="B1" s="23" t="s">
        <v>88</v>
      </c>
      <c r="C1" s="23" t="s">
        <v>21</v>
      </c>
      <c r="D1" s="23" t="s">
        <v>22</v>
      </c>
      <c r="E1" s="23" t="s">
        <v>86</v>
      </c>
      <c r="F1" s="24" t="s">
        <v>36</v>
      </c>
      <c r="G1" s="23" t="s">
        <v>37</v>
      </c>
      <c r="H1" s="23" t="s">
        <v>104</v>
      </c>
      <c r="I1" s="23" t="s">
        <v>105</v>
      </c>
      <c r="J1" s="23" t="s">
        <v>39</v>
      </c>
      <c r="K1" s="23" t="s">
        <v>40</v>
      </c>
      <c r="L1" s="24" t="s">
        <v>41</v>
      </c>
      <c r="M1" s="24" t="s">
        <v>42</v>
      </c>
      <c r="N1" s="23" t="s">
        <v>43</v>
      </c>
      <c r="O1" s="23" t="s">
        <v>44</v>
      </c>
      <c r="P1" s="24" t="s">
        <v>50</v>
      </c>
      <c r="Q1" s="23" t="s">
        <v>51</v>
      </c>
      <c r="R1" s="23" t="s">
        <v>87</v>
      </c>
      <c r="S1" s="23" t="s">
        <v>52</v>
      </c>
      <c r="T1" s="23" t="s">
        <v>53</v>
      </c>
      <c r="U1" s="23" t="s">
        <v>54</v>
      </c>
      <c r="V1" s="23" t="s">
        <v>55</v>
      </c>
      <c r="W1" s="24" t="s">
        <v>106</v>
      </c>
      <c r="X1" s="24" t="s">
        <v>107</v>
      </c>
      <c r="Y1" s="24" t="s">
        <v>108</v>
      </c>
      <c r="Z1" s="24" t="s">
        <v>109</v>
      </c>
      <c r="AA1" s="23" t="s">
        <v>110</v>
      </c>
      <c r="AG1" s="19" t="s">
        <v>45</v>
      </c>
      <c r="AH1" s="19" t="s">
        <v>46</v>
      </c>
    </row>
    <row r="2" spans="1:34" s="22" customFormat="1" x14ac:dyDescent="0.2">
      <c r="A2" s="25">
        <f>登録申込票!Q42</f>
        <v>0</v>
      </c>
      <c r="B2" s="25">
        <f>登録申込票!M42</f>
        <v>0</v>
      </c>
      <c r="C2" s="27" t="str">
        <f>登録申込票!$G$6</f>
        <v>令和　　　年　　　月　　　日</v>
      </c>
      <c r="D2" s="26">
        <f>登録申込票!L7</f>
        <v>0</v>
      </c>
      <c r="E2" s="26">
        <f>登録申込票!O7</f>
        <v>0</v>
      </c>
      <c r="F2" s="25">
        <f>登録申込票!G10</f>
        <v>0</v>
      </c>
      <c r="G2" s="25">
        <f>登録申込票!G12</f>
        <v>0</v>
      </c>
      <c r="H2" s="25" t="str">
        <f>登録申込票!G14</f>
        <v>(〒　　‐　　　)</v>
      </c>
      <c r="I2" s="25">
        <f>登録申込票!G15</f>
        <v>0</v>
      </c>
      <c r="J2" s="25">
        <f>登録申込票!H16</f>
        <v>0</v>
      </c>
      <c r="K2" s="25">
        <f>登録申込票!N16</f>
        <v>0</v>
      </c>
      <c r="L2" s="25">
        <f>登録申込票!G18</f>
        <v>0</v>
      </c>
      <c r="M2" s="25">
        <f>登録申込票!M18</f>
        <v>0</v>
      </c>
      <c r="N2" s="25">
        <f>登録申込票!H19</f>
        <v>0</v>
      </c>
      <c r="O2" s="25">
        <f>登録申込票!N19</f>
        <v>0</v>
      </c>
      <c r="P2" s="25">
        <f>登録申込票!P32</f>
        <v>0</v>
      </c>
      <c r="Q2" s="25">
        <f>登録申込票!J31</f>
        <v>0</v>
      </c>
      <c r="R2" s="25">
        <f>登録申込票!M31</f>
        <v>0</v>
      </c>
      <c r="S2" s="25">
        <f>登録申込票!P31</f>
        <v>0</v>
      </c>
      <c r="T2" s="25">
        <f>登録申込票!D35</f>
        <v>0</v>
      </c>
      <c r="U2" s="25">
        <f>登録申込票!F35</f>
        <v>0</v>
      </c>
      <c r="V2" s="25">
        <f>登録申込票!H35</f>
        <v>0</v>
      </c>
      <c r="W2" s="25">
        <f>登録申込票!J35</f>
        <v>0</v>
      </c>
      <c r="X2" s="25">
        <f>登録申込票!L35</f>
        <v>0</v>
      </c>
      <c r="Y2" s="25">
        <f>登録申込票!N35</f>
        <v>0</v>
      </c>
      <c r="Z2" s="25">
        <f>登録申込票!P35</f>
        <v>0</v>
      </c>
      <c r="AA2" s="25"/>
    </row>
    <row r="3" spans="1:34" s="22" customFormat="1" x14ac:dyDescent="0.2">
      <c r="B3" s="28"/>
      <c r="C3" s="29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4" x14ac:dyDescent="0.2">
      <c r="AG4" t="s">
        <v>23</v>
      </c>
      <c r="AH4" t="s">
        <v>47</v>
      </c>
    </row>
    <row r="5" spans="1:34" x14ac:dyDescent="0.2">
      <c r="AG5" t="s">
        <v>24</v>
      </c>
      <c r="AH5" t="s">
        <v>48</v>
      </c>
    </row>
    <row r="6" spans="1:34" x14ac:dyDescent="0.2">
      <c r="AG6" t="s">
        <v>25</v>
      </c>
      <c r="AH6" t="s">
        <v>49</v>
      </c>
    </row>
    <row r="7" spans="1:34" x14ac:dyDescent="0.2">
      <c r="AG7" t="s">
        <v>26</v>
      </c>
    </row>
    <row r="8" spans="1:34" x14ac:dyDescent="0.2">
      <c r="AG8" t="s">
        <v>27</v>
      </c>
    </row>
    <row r="9" spans="1:34" x14ac:dyDescent="0.2">
      <c r="AG9" t="s">
        <v>28</v>
      </c>
    </row>
    <row r="10" spans="1:34" x14ac:dyDescent="0.2">
      <c r="AG10" t="s">
        <v>29</v>
      </c>
    </row>
    <row r="11" spans="1:34" x14ac:dyDescent="0.2">
      <c r="AG11" t="s">
        <v>30</v>
      </c>
    </row>
    <row r="12" spans="1:34" x14ac:dyDescent="0.2">
      <c r="AG12" t="s">
        <v>31</v>
      </c>
    </row>
    <row r="13" spans="1:34" x14ac:dyDescent="0.2">
      <c r="AG13" t="s">
        <v>32</v>
      </c>
    </row>
    <row r="14" spans="1:34" x14ac:dyDescent="0.2">
      <c r="AG14" t="s">
        <v>33</v>
      </c>
    </row>
    <row r="15" spans="1:34" x14ac:dyDescent="0.2">
      <c r="AG15" t="s">
        <v>34</v>
      </c>
    </row>
    <row r="16" spans="1:34" x14ac:dyDescent="0.2">
      <c r="AG16" t="s">
        <v>35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8BAC99DD904F41BFEB15B6D1281CA5" ma:contentTypeVersion="18" ma:contentTypeDescription="新しいドキュメントを作成します。" ma:contentTypeScope="" ma:versionID="106ee3189e256d5cef64f0389f6bd530">
  <xsd:schema xmlns:xsd="http://www.w3.org/2001/XMLSchema" xmlns:xs="http://www.w3.org/2001/XMLSchema" xmlns:p="http://schemas.microsoft.com/office/2006/metadata/properties" xmlns:ns2="1ca535b8-e4c7-49ec-a83c-31a8dee1cc2b" xmlns:ns3="3e7fb39e-4c25-41c4-8641-01b3490dde1a" targetNamespace="http://schemas.microsoft.com/office/2006/metadata/properties" ma:root="true" ma:fieldsID="d932c277649fb79842a8f6026226de8e" ns2:_="" ns3:_="">
    <xsd:import namespace="1ca535b8-e4c7-49ec-a83c-31a8dee1cc2b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535b8-e4c7-49ec-a83c-31a8dee1c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5C39C8-08D0-4CCE-8940-32803DD59400}" ma:internalName="TaxCatchAll" ma:showField="CatchAllData" ma:web="{9dc967e4-ada8-4041-bc10-f28426b7a53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a535b8-e4c7-49ec-a83c-31a8dee1cc2b">
      <Terms xmlns="http://schemas.microsoft.com/office/infopath/2007/PartnerControls"/>
    </lcf76f155ced4ddcb4097134ff3c332f>
    <TaxCatchAll xmlns="3e7fb39e-4c25-41c4-8641-01b3490dde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F1031-0F89-480F-84CB-E779A2FF3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535b8-e4c7-49ec-a83c-31a8dee1cc2b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1ca535b8-e4c7-49ec-a83c-31a8dee1cc2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田村憲嗣</cp:lastModifiedBy>
  <cp:lastPrinted>2025-03-11T06:52:31Z</cp:lastPrinted>
  <dcterms:created xsi:type="dcterms:W3CDTF">2016-04-07T04:35:10Z</dcterms:created>
  <dcterms:modified xsi:type="dcterms:W3CDTF">2025-03-11T06:53:53Z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0x010100428BAC99DD904F41BFEB15B6D1281CA5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