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e-kurokami.ep\Desktop\"/>
    </mc:Choice>
  </mc:AlternateContent>
  <xr:revisionPtr revIDLastSave="0" documentId="13_ncr:1_{AD8F68D6-E64C-4CD9-BC71-23C1192BFBCA}" xr6:coauthVersionLast="47" xr6:coauthVersionMax="47" xr10:uidLastSave="{00000000-0000-0000-0000-000000000000}"/>
  <bookViews>
    <workbookView xWindow="-108" yWindow="-108" windowWidth="23256" windowHeight="12456" xr2:uid="{B3023D98-402A-497F-AE71-4EE217B638E7}"/>
  </bookViews>
  <sheets>
    <sheet name="J-1" sheetId="4" r:id="rId1"/>
    <sheet name="J-2" sheetId="1" r:id="rId2"/>
    <sheet name="J-3" sheetId="2" r:id="rId3"/>
  </sheets>
  <definedNames>
    <definedName name="_xlnm.Print_Area" localSheetId="0">'J-1'!$A$1:$U$21</definedName>
    <definedName name="_xlnm.Print_Area" localSheetId="1">'J-2'!$A$1:$V$78</definedName>
    <definedName name="_xlnm.Print_Area" localSheetId="2">'J-3'!$A$1:$U$29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0" i="1" l="1"/>
  <c r="N9" i="2" s="1"/>
  <c r="N11" i="2" s="1"/>
  <c r="Z13" i="4"/>
  <c r="Z12" i="4"/>
  <c r="I5" i="2" s="1"/>
  <c r="AC10" i="4"/>
  <c r="Q2" i="1" s="1"/>
  <c r="AC9" i="4"/>
  <c r="M5" i="2" s="1"/>
  <c r="AA8" i="1" a="1"/>
  <c r="AA8" i="1" s="1"/>
  <c r="AD15" i="2" a="1"/>
  <c r="AD15" i="2" s="1"/>
  <c r="N27" i="2"/>
  <c r="H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<sst xmlns="http://schemas.openxmlformats.org/spreadsheetml/2006/main" count="58" uniqueCount="53">
  <si>
    <t>(様式J-1）</t>
    <rPh sb="1" eb="3">
      <t>ヨウシキ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</si>
  <si>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</si>
  <si>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学校（園）名</t>
    <rPh sb="0" eb="2">
      <t>ガッコウ</t>
    </rPh>
    <rPh sb="3" eb="4">
      <t>エン</t>
    </rPh>
    <rPh sb="5" eb="6">
      <t>メイ</t>
    </rPh>
    <phoneticPr fontId="1"/>
  </si>
  <si>
    <t>住　所</t>
    <rPh sb="0" eb="1">
      <t>スミ</t>
    </rPh>
    <rPh sb="2" eb="3">
      <t>ショ</t>
    </rPh>
    <phoneticPr fontId="1"/>
  </si>
  <si>
    <t>　標記の件につきまして、下記のとおり関係書類を添えて申請します。</t>
    <rPh sb="1" eb="3">
      <t>ヒョウキ</t>
    </rPh>
    <rPh sb="4" eb="5">
      <t>ケン</t>
    </rPh>
    <rPh sb="12" eb="14">
      <t>カキ</t>
    </rPh>
    <rPh sb="18" eb="22">
      <t>カンケイショルイ</t>
    </rPh>
    <rPh sb="23" eb="24">
      <t>ソ</t>
    </rPh>
    <rPh sb="26" eb="28">
      <t>シンセイ</t>
    </rPh>
    <phoneticPr fontId="1"/>
  </si>
  <si>
    <t>記</t>
    <rPh sb="0" eb="1">
      <t>キ</t>
    </rPh>
    <phoneticPr fontId="1"/>
  </si>
  <si>
    <t>　提出書類</t>
    <rPh sb="1" eb="3">
      <t>テイシュツ</t>
    </rPh>
    <rPh sb="3" eb="5">
      <t>ショルイ</t>
    </rPh>
    <phoneticPr fontId="1"/>
  </si>
  <si>
    <t>(様式J-2）</t>
    <rPh sb="1" eb="3">
      <t>ヨウシキ</t>
    </rPh>
    <phoneticPr fontId="1"/>
  </si>
  <si>
    <t>主な実践内容
（複数可）</t>
    <rPh sb="0" eb="1">
      <t>オモ</t>
    </rPh>
    <rPh sb="2" eb="4">
      <t>ジッセン</t>
    </rPh>
    <rPh sb="4" eb="6">
      <t>ナイヨウ</t>
    </rPh>
    <rPh sb="8" eb="10">
      <t>フクスウ</t>
    </rPh>
    <rPh sb="10" eb="11">
      <t>カ</t>
    </rPh>
    <phoneticPr fontId="1"/>
  </si>
  <si>
    <t>教育課程上の位置付け</t>
    <rPh sb="0" eb="2">
      <t>キョウイク</t>
    </rPh>
    <rPh sb="2" eb="5">
      <t>カテイジョウ</t>
    </rPh>
    <rPh sb="6" eb="9">
      <t>イチヅ</t>
    </rPh>
    <phoneticPr fontId="1"/>
  </si>
  <si>
    <t>気づき・考え・実行する
（概要）</t>
    <rPh sb="0" eb="1">
      <t>キ</t>
    </rPh>
    <rPh sb="4" eb="5">
      <t>カンガ</t>
    </rPh>
    <rPh sb="7" eb="9">
      <t>ジッコウ</t>
    </rPh>
    <rPh sb="13" eb="15">
      <t>ガイヨウ</t>
    </rPh>
    <phoneticPr fontId="1"/>
  </si>
  <si>
    <t>希望予算額</t>
    <rPh sb="0" eb="2">
      <t>キボウ</t>
    </rPh>
    <rPh sb="2" eb="5">
      <t>ヨサンガク</t>
    </rPh>
    <phoneticPr fontId="1"/>
  </si>
  <si>
    <t>2.主な活動内容等</t>
    <rPh sb="2" eb="3">
      <t>オモ</t>
    </rPh>
    <rPh sb="4" eb="6">
      <t>カツドウ</t>
    </rPh>
    <rPh sb="6" eb="8">
      <t>ナイヨウ</t>
    </rPh>
    <rPh sb="8" eb="9">
      <t>トウ</t>
    </rPh>
    <phoneticPr fontId="1"/>
  </si>
  <si>
    <t>1.活動テーマ　『　　　　　　　　　　　　　　　　　　　　　　　』</t>
    <rPh sb="2" eb="4">
      <t>カツドウ</t>
    </rPh>
    <phoneticPr fontId="1"/>
  </si>
  <si>
    <t>4.その他（活動に関する資料があれば添付してください）</t>
    <rPh sb="4" eb="5">
      <t>タ</t>
    </rPh>
    <rPh sb="6" eb="8">
      <t>カツドウ</t>
    </rPh>
    <rPh sb="9" eb="10">
      <t>カン</t>
    </rPh>
    <rPh sb="12" eb="14">
      <t>シリョウ</t>
    </rPh>
    <rPh sb="18" eb="20">
      <t>テンプ</t>
    </rPh>
    <phoneticPr fontId="1"/>
  </si>
  <si>
    <t>3.関係団体との連携（連携、協働等がある場合は記入してください）</t>
    <rPh sb="2" eb="4">
      <t>カンケイ</t>
    </rPh>
    <rPh sb="4" eb="6">
      <t>ダンタイ</t>
    </rPh>
    <rPh sb="8" eb="10">
      <t>レンケイ</t>
    </rPh>
    <rPh sb="11" eb="13">
      <t>レンケイ</t>
    </rPh>
    <rPh sb="14" eb="16">
      <t>キョウドウ</t>
    </rPh>
    <rPh sb="16" eb="17">
      <t>トウ</t>
    </rPh>
    <rPh sb="20" eb="22">
      <t>バアイ</t>
    </rPh>
    <rPh sb="23" eb="25">
      <t>キニュウ</t>
    </rPh>
    <phoneticPr fontId="1"/>
  </si>
  <si>
    <t>(様式J-3）</t>
    <rPh sb="1" eb="3">
      <t>ヨウシキ</t>
    </rPh>
    <phoneticPr fontId="1"/>
  </si>
  <si>
    <t>1.収入</t>
    <rPh sb="2" eb="4">
      <t>シュウニュウ</t>
    </rPh>
    <phoneticPr fontId="1"/>
  </si>
  <si>
    <t>費目別内訳</t>
    <rPh sb="0" eb="2">
      <t>ヒモク</t>
    </rPh>
    <rPh sb="2" eb="3">
      <t>ベツ</t>
    </rPh>
    <rPh sb="3" eb="5">
      <t>ウチワケ</t>
    </rPh>
    <phoneticPr fontId="1"/>
  </si>
  <si>
    <t>金額</t>
    <rPh sb="0" eb="2">
      <t>キンガク</t>
    </rPh>
    <phoneticPr fontId="1"/>
  </si>
  <si>
    <t>合計</t>
    <rPh sb="0" eb="2">
      <t>ゴウケイ</t>
    </rPh>
    <phoneticPr fontId="1"/>
  </si>
  <si>
    <t>1.支出</t>
    <rPh sb="2" eb="4">
      <t>シシュツ</t>
    </rPh>
    <phoneticPr fontId="1"/>
  </si>
  <si>
    <t>費目別内訳</t>
    <rPh sb="0" eb="2">
      <t>ヒモク</t>
    </rPh>
    <rPh sb="2" eb="3">
      <t>ベツ</t>
    </rPh>
    <rPh sb="3" eb="5">
      <t>ウチワケ</t>
    </rPh>
    <phoneticPr fontId="1"/>
  </si>
  <si>
    <t>費目</t>
    <rPh sb="0" eb="2">
      <t>ヒモク</t>
    </rPh>
    <phoneticPr fontId="1"/>
  </si>
  <si>
    <t>内容</t>
    <rPh sb="0" eb="2">
      <t>ナイヨウ</t>
    </rPh>
    <phoneticPr fontId="1"/>
  </si>
  <si>
    <t>金額（円）</t>
    <rPh sb="0" eb="2">
      <t>キンガク</t>
    </rPh>
    <rPh sb="3" eb="4">
      <t>エン</t>
    </rPh>
    <phoneticPr fontId="1"/>
  </si>
  <si>
    <t>合計</t>
    <rPh sb="0" eb="2">
      <t>ゴウケイ</t>
    </rPh>
    <phoneticPr fontId="1"/>
  </si>
  <si>
    <t>注）本予算書に沿って執行していただきます。変更される場合は、事前に組織振興課まで</t>
    <rPh sb="0" eb="1">
      <t>チュウ</t>
    </rPh>
    <rPh sb="2" eb="6">
      <t>ホンヨサンショ</t>
    </rPh>
    <rPh sb="7" eb="8">
      <t>ソ</t>
    </rPh>
    <rPh sb="10" eb="12">
      <t>シッコウ</t>
    </rPh>
    <rPh sb="21" eb="23">
      <t>ヘンコウ</t>
    </rPh>
    <rPh sb="26" eb="28">
      <t>バアイ</t>
    </rPh>
    <rPh sb="30" eb="32">
      <t>ジゼン</t>
    </rPh>
    <rPh sb="33" eb="38">
      <t>ソシキシンコウカ</t>
    </rPh>
    <phoneticPr fontId="1"/>
  </si>
  <si>
    <t>メールアドレス</t>
    <phoneticPr fontId="1"/>
  </si>
  <si>
    <t>主な活動内容</t>
    <rPh sb="0" eb="1">
      <t>オモ</t>
    </rPh>
    <rPh sb="2" eb="4">
      <t>カツドウ</t>
    </rPh>
    <rPh sb="4" eb="6">
      <t>ナイヨウ</t>
    </rPh>
    <phoneticPr fontId="1"/>
  </si>
  <si>
    <t>JRC未来チャレンジプロジェクト収支予算書</t>
    <rPh sb="3" eb="5">
      <t>ミライ</t>
    </rPh>
    <rPh sb="16" eb="18">
      <t>シュウシ</t>
    </rPh>
    <rPh sb="18" eb="21">
      <t>ヨサンショ</t>
    </rPh>
    <phoneticPr fontId="1"/>
  </si>
  <si>
    <t>JRC未来チャレンジプロジェクト助成金</t>
    <rPh sb="16" eb="19">
      <t>ジョセイキン</t>
    </rPh>
    <phoneticPr fontId="1"/>
  </si>
  <si>
    <t>　　    ご連絡お願いいたします。</t>
    <rPh sb="7" eb="9">
      <t>レンラク</t>
    </rPh>
    <rPh sb="10" eb="11">
      <t>ネガ</t>
    </rPh>
    <phoneticPr fontId="1"/>
  </si>
  <si>
    <t>（1）JRC未来チャレンジプロジェクトの計画書</t>
    <rPh sb="6" eb="8">
      <t>ミライ</t>
    </rPh>
    <rPh sb="20" eb="23">
      <t>ケイカクショ</t>
    </rPh>
    <phoneticPr fontId="1"/>
  </si>
  <si>
    <t>（2）JRC未来チャレンジプロジェクト収支予算書</t>
    <rPh sb="6" eb="8">
      <t>ミライ</t>
    </rPh>
    <rPh sb="19" eb="21">
      <t>シュウシ</t>
    </rPh>
    <rPh sb="21" eb="24">
      <t>ヨサンショ</t>
    </rPh>
    <phoneticPr fontId="1"/>
  </si>
  <si>
    <t>JRC未来チャレンジプロジェクトの応募について</t>
    <rPh sb="3" eb="5">
      <t>ミライ</t>
    </rPh>
    <rPh sb="17" eb="19">
      <t>オウボ</t>
    </rPh>
    <phoneticPr fontId="1"/>
  </si>
  <si>
    <t>日本赤十字社愛媛県支部事務局長　様</t>
    <rPh sb="0" eb="6">
      <t>ニホンセキジュウジシャ</t>
    </rPh>
    <rPh sb="6" eb="11">
      <t>エヒメケンシブ</t>
    </rPh>
    <rPh sb="11" eb="15">
      <t>ジムキョクチョウ</t>
    </rPh>
    <rPh sb="16" eb="17">
      <t>サマ</t>
    </rPh>
    <phoneticPr fontId="1"/>
  </si>
  <si>
    <t>謝金</t>
    <phoneticPr fontId="1"/>
  </si>
  <si>
    <t>旅費</t>
    <phoneticPr fontId="1"/>
  </si>
  <si>
    <t>消耗品費</t>
    <phoneticPr fontId="1"/>
  </si>
  <si>
    <t>印刷製本費</t>
    <phoneticPr fontId="1"/>
  </si>
  <si>
    <t>通信運搬費</t>
    <phoneticPr fontId="1"/>
  </si>
  <si>
    <t>使用料および賃借料</t>
    <phoneticPr fontId="1"/>
  </si>
  <si>
    <t>会議費</t>
    <phoneticPr fontId="1"/>
  </si>
  <si>
    <t>備品費</t>
    <phoneticPr fontId="1"/>
  </si>
  <si>
    <t>学校名</t>
    <rPh sb="0" eb="3">
      <t>ガッコウメイ</t>
    </rPh>
    <phoneticPr fontId="1"/>
  </si>
  <si>
    <t>園名</t>
    <rPh sb="0" eb="2">
      <t>エンメイ</t>
    </rPh>
    <phoneticPr fontId="1"/>
  </si>
  <si>
    <t>校長名</t>
    <rPh sb="0" eb="3">
      <t>コウチョウメイ</t>
    </rPh>
    <phoneticPr fontId="1"/>
  </si>
  <si>
    <t>園長名</t>
    <rPh sb="0" eb="2">
      <t>エンチョウ</t>
    </rPh>
    <rPh sb="2" eb="3">
      <t>メイ</t>
    </rPh>
    <phoneticPr fontId="1"/>
  </si>
  <si>
    <t>（校長</t>
    <rPh sb="1" eb="3">
      <t>コウチョウ</t>
    </rPh>
    <phoneticPr fontId="1"/>
  </si>
  <si>
    <t>（園長</t>
    <rPh sb="1" eb="3">
      <t>エンチョウ</t>
    </rPh>
    <phoneticPr fontId="1"/>
  </si>
  <si>
    <t>)</t>
    <phoneticPr fontId="1"/>
  </si>
  <si>
    <t>印</t>
    <rPh sb="0" eb="1">
      <t>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</si>
</sst>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¥&quot;* #,##0_ ;_ &quot;¥&quot;* \-#,##0_ ;_ &quot;¥&quot;* &quot;-&quot;_ ;_ @_ "/>
    <numFmt numFmtId="41" formatCode="_ * #,##0_ ;_ * \-#,##0_ ;_ * &quot;-&quot;_ ;_ @_ "/>
  </numFmts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2" fillId="0" borderId="1" xfId="0" applyFont="1" applyBorder="1">
      <alignment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0" fillId="0" borderId="1" xfId="0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9" fillId="0" borderId="8" xfId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0" fillId="0" borderId="4" xfId="0" applyNumberForma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2" fontId="0" fillId="0" borderId="17" xfId="0" applyNumberFormat="1" applyBorder="1" applyAlignment="1">
      <alignment horizontal="center" vertical="center"/>
    </xf>
    <xf numFmtId="42" fontId="0" fillId="0" borderId="18" xfId="0" applyNumberFormat="1" applyBorder="1" applyAlignment="1">
      <alignment horizontal="center" vertical="center"/>
    </xf>
    <xf numFmtId="42" fontId="0" fillId="0" borderId="19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2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2" fontId="0" fillId="0" borderId="7" xfId="0" applyNumberForma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9936-108C-4893-83FC-A1CDEC3A67A3}">
  <dimension ref="A1:AK21"/>
  <sheetViews>
    <sheetView tabSelected="1" view="pageBreakPreview" zoomScaleNormal="100" zoomScaleSheetLayoutView="100" workbookViewId="0">
      <selection activeCell="AO15" sqref="AO15"/>
    </sheetView>
  </sheetViews>
  <sheetFormatPr defaultColWidth="3.69921875" defaultRowHeight="18"/>
  <cols>
    <col min="22" max="35" width="3.69921875" style="8"/>
    <col min="36" max="36" width="3.69921875" style="12"/>
    <col min="37" max="37" width="3.69921875" style="8"/>
  </cols>
  <sheetData>
    <row r="1" spans="1:29" ht="19.8">
      <c r="A1" s="15" t="s">
        <v>0</v>
      </c>
      <c r="B1" s="16"/>
      <c r="C1" s="16"/>
      <c r="D1" s="16"/>
    </row>
    <row r="2" spans="1:29" ht="19.8">
      <c r="N2" s="15" t="s">
        <v>1</v>
      </c>
      <c r="O2" s="15"/>
      <c r="P2" s="15"/>
      <c r="Q2" s="15"/>
      <c r="R2" s="15"/>
      <c r="S2" s="15"/>
      <c r="T2" s="15"/>
    </row>
    <row r="4" spans="1:29" ht="19.8">
      <c r="A4" s="15" t="s">
        <v>36</v>
      </c>
      <c r="B4" s="15"/>
      <c r="C4" s="15"/>
      <c r="D4" s="15"/>
      <c r="E4" s="15"/>
      <c r="F4" s="15"/>
      <c r="G4" s="15"/>
      <c r="H4" s="15"/>
      <c r="I4" s="15"/>
      <c r="J4" s="15"/>
    </row>
    <row r="5" spans="1:29" ht="12" customHeight="1">
      <c r="A5" s="2"/>
      <c r="B5" s="2"/>
      <c r="C5" s="2"/>
      <c r="D5" s="2"/>
      <c r="E5" s="2"/>
      <c r="F5" s="2"/>
      <c r="G5" s="2"/>
      <c r="H5" s="2"/>
      <c r="I5" s="2"/>
      <c r="J5" s="1"/>
    </row>
    <row r="6" spans="1:29" ht="19.8">
      <c r="I6" s="18" t="s">
        <v>45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6"/>
      <c r="Z6" s="8" t="s">
        <v>45</v>
      </c>
    </row>
    <row r="7" spans="1:29" ht="15" customHeight="1">
      <c r="Z7" s="8" t="s">
        <v>46</v>
      </c>
    </row>
    <row r="8" spans="1:29" ht="19.8">
      <c r="I8" s="18" t="s">
        <v>47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6" t="s">
        <v>52</v>
      </c>
    </row>
    <row r="9" spans="1:29" ht="15" customHeight="1">
      <c r="Z9" s="8" t="s">
        <v>47</v>
      </c>
      <c r="AC9" s="8">
        <f>L6</f>
        <v>0</v>
      </c>
    </row>
    <row r="10" spans="1:29" ht="19.8">
      <c r="I10" s="18" t="s">
        <v>3</v>
      </c>
      <c r="J10" s="18"/>
      <c r="K10" s="18"/>
      <c r="L10" s="19"/>
      <c r="M10" s="19"/>
      <c r="N10" s="19"/>
      <c r="O10" s="19"/>
      <c r="P10" s="19"/>
      <c r="Q10" s="19"/>
      <c r="R10" s="19"/>
      <c r="S10" s="19"/>
      <c r="T10" s="19"/>
      <c r="Z10" s="8" t="s">
        <v>48</v>
      </c>
      <c r="AC10" s="8">
        <f>L8</f>
        <v>0</v>
      </c>
    </row>
    <row r="11" spans="1:29" ht="26.4" customHeight="1"/>
    <row r="12" spans="1:29">
      <c r="A12" s="17" t="s">
        <v>35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Z12" s="8" t="str">
        <f>I6</f>
        <v>学校名</v>
      </c>
    </row>
    <row r="13" spans="1:29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Z13" s="8" t="str">
        <f>I8</f>
        <v>校長名</v>
      </c>
    </row>
    <row r="15" spans="1:29" ht="19.8">
      <c r="A15" s="13" t="s">
        <v>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7" spans="1:20" ht="19.8">
      <c r="A17" s="15" t="s">
        <v>5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</row>
    <row r="19" spans="1:20" ht="19.8">
      <c r="A19" s="13" t="s">
        <v>6</v>
      </c>
      <c r="B19" s="14"/>
      <c r="C19" s="14"/>
      <c r="D19" s="14"/>
      <c r="E19" s="14"/>
      <c r="F19" s="14"/>
      <c r="G19" s="14"/>
      <c r="H19" s="14"/>
    </row>
    <row r="20" spans="1:20" ht="19.8">
      <c r="B20" s="13" t="s">
        <v>33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</row>
    <row r="21" spans="1:20" ht="19.8">
      <c r="B21" s="13" t="s">
        <v>34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</row>
  </sheetData>
  <mergeCells count="15">
    <mergeCell ref="B21:T21"/>
    <mergeCell ref="A1:D1"/>
    <mergeCell ref="N2:T2"/>
    <mergeCell ref="A12:T13"/>
    <mergeCell ref="A15:T15"/>
    <mergeCell ref="A17:T17"/>
    <mergeCell ref="A19:H19"/>
    <mergeCell ref="B20:T20"/>
    <mergeCell ref="I10:K10"/>
    <mergeCell ref="L10:T10"/>
    <mergeCell ref="L6:S6"/>
    <mergeCell ref="A4:J4"/>
    <mergeCell ref="I6:K6"/>
    <mergeCell ref="I8:K8"/>
    <mergeCell ref="L8:S8"/>
  </mergeCells>
  <phoneticPr fontId="1"/>
  <dataValidations count="2">
    <dataValidation type="list" allowBlank="1" showInputMessage="1" showErrorMessage="1" sqref="I6" xr:uid="{5CD7B026-5D98-409E-87AF-64DED36CC6D9}">
      <formula1>$Z$6:$Z$7</formula1>
    </dataValidation>
    <dataValidation type="list" allowBlank="1" showInputMessage="1" showErrorMessage="1" sqref="I8" xr:uid="{5D8FF384-0593-4B3D-ACD2-B5D4353C335F}">
      <formula1>$Z$9:$Z$10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79E7B-5E66-4A86-8CAC-00B761EDA562}">
  <dimension ref="A1:AM48"/>
  <sheetViews>
    <sheetView view="pageBreakPreview" zoomScale="60" zoomScaleNormal="100" workbookViewId="0">
      <selection activeCell="AH17" sqref="AH17"/>
    </sheetView>
  </sheetViews>
  <sheetFormatPr defaultColWidth="3.69921875" defaultRowHeight="18"/>
  <cols>
    <col min="1" max="7" width="3.3984375" customWidth="1"/>
  </cols>
  <sheetData>
    <row r="1" spans="1:39" ht="19.8">
      <c r="A1" s="15" t="s">
        <v>7</v>
      </c>
      <c r="B1" s="16"/>
      <c r="C1" s="16"/>
      <c r="D1" s="16"/>
    </row>
    <row r="2" spans="1:39" ht="24.6" customHeight="1">
      <c r="A2" s="24" t="s">
        <v>2</v>
      </c>
      <c r="B2" s="24"/>
      <c r="C2" s="24"/>
      <c r="D2" s="24"/>
      <c r="E2" s="24"/>
      <c r="F2" s="24"/>
      <c r="G2" s="24"/>
      <c r="H2" s="23">
        <f>'J-1'!AC9</f>
        <v>0</v>
      </c>
      <c r="I2" s="21"/>
      <c r="J2" s="21"/>
      <c r="K2" s="21"/>
      <c r="L2" s="21"/>
      <c r="M2" s="21"/>
      <c r="N2" s="21"/>
      <c r="O2" s="10" t="s">
        <v>49</v>
      </c>
      <c r="P2" s="10"/>
      <c r="Q2" s="21">
        <f>'J-1'!AC10</f>
        <v>0</v>
      </c>
      <c r="R2" s="21"/>
      <c r="S2" s="21"/>
      <c r="T2" s="21"/>
      <c r="U2" s="11" t="s">
        <v>51</v>
      </c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</row>
    <row r="3" spans="1:39" ht="24.6" customHeight="1">
      <c r="A3" s="25" t="s">
        <v>28</v>
      </c>
      <c r="B3" s="26"/>
      <c r="C3" s="26"/>
      <c r="D3" s="26"/>
      <c r="E3" s="26"/>
      <c r="F3" s="26"/>
      <c r="G3" s="27"/>
      <c r="H3" s="20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2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</row>
    <row r="4" spans="1:39" ht="25.2" customHeight="1">
      <c r="A4" s="30" t="s">
        <v>8</v>
      </c>
      <c r="B4" s="24"/>
      <c r="C4" s="24"/>
      <c r="D4" s="24"/>
      <c r="E4" s="24"/>
      <c r="F4" s="24"/>
      <c r="G4" s="24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</row>
    <row r="5" spans="1:39" ht="25.2" customHeight="1">
      <c r="A5" s="24"/>
      <c r="B5" s="24"/>
      <c r="C5" s="24"/>
      <c r="D5" s="24"/>
      <c r="E5" s="24"/>
      <c r="F5" s="24"/>
      <c r="G5" s="24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AA5" s="7" t="s">
        <v>49</v>
      </c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</row>
    <row r="6" spans="1:39" ht="24.6" customHeight="1">
      <c r="A6" s="24" t="s">
        <v>9</v>
      </c>
      <c r="B6" s="24"/>
      <c r="C6" s="24"/>
      <c r="D6" s="24"/>
      <c r="E6" s="24"/>
      <c r="F6" s="24"/>
      <c r="G6" s="24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AA6" s="7" t="s">
        <v>50</v>
      </c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</row>
    <row r="7" spans="1:39" ht="22.2" customHeight="1">
      <c r="A7" s="30" t="s">
        <v>10</v>
      </c>
      <c r="B7" s="24"/>
      <c r="C7" s="24"/>
      <c r="D7" s="24"/>
      <c r="E7" s="24"/>
      <c r="F7" s="24"/>
      <c r="G7" s="24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</row>
    <row r="8" spans="1:39" ht="22.2" customHeight="1">
      <c r="A8" s="24"/>
      <c r="B8" s="24"/>
      <c r="C8" s="24"/>
      <c r="D8" s="24"/>
      <c r="E8" s="24"/>
      <c r="F8" s="24"/>
      <c r="G8" s="24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AA8" s="7" cm="1">
        <f t="array" ref="AA8:AH8">'J-1'!L8:S8</f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/>
      <c r="AJ8" s="7"/>
      <c r="AK8" s="7"/>
      <c r="AL8" s="7"/>
      <c r="AM8" s="7"/>
    </row>
    <row r="9" spans="1:39" ht="22.2" customHeight="1">
      <c r="A9" s="24"/>
      <c r="B9" s="24"/>
      <c r="C9" s="24"/>
      <c r="D9" s="24"/>
      <c r="E9" s="24"/>
      <c r="F9" s="24"/>
      <c r="G9" s="24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</row>
    <row r="10" spans="1:39" ht="22.2" customHeight="1">
      <c r="A10" s="24"/>
      <c r="B10" s="24"/>
      <c r="C10" s="24"/>
      <c r="D10" s="24"/>
      <c r="E10" s="24"/>
      <c r="F10" s="24"/>
      <c r="G10" s="24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AA10" s="7">
        <f>H11</f>
        <v>0</v>
      </c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</row>
    <row r="11" spans="1:39" ht="24.6" customHeight="1">
      <c r="A11" s="24" t="s">
        <v>11</v>
      </c>
      <c r="B11" s="24"/>
      <c r="C11" s="24"/>
      <c r="D11" s="24"/>
      <c r="E11" s="24"/>
      <c r="F11" s="24"/>
      <c r="G11" s="24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</row>
    <row r="12" spans="1:39"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</row>
    <row r="13" spans="1:39" ht="19.8">
      <c r="A13" s="13" t="s">
        <v>13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</row>
    <row r="15" spans="1:39" ht="19.8">
      <c r="A15" s="13" t="s">
        <v>12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</row>
    <row r="16" spans="1:39" ht="19.8">
      <c r="A16" s="31" t="s">
        <v>29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3"/>
    </row>
    <row r="17" spans="1:21" ht="18" customHeight="1">
      <c r="A17" s="34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6"/>
    </row>
    <row r="18" spans="1:21" ht="18" customHeight="1">
      <c r="A18" s="37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9"/>
    </row>
    <row r="19" spans="1:21" ht="18" customHeight="1">
      <c r="A19" s="37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</row>
    <row r="20" spans="1:21" ht="18" customHeight="1">
      <c r="A20" s="37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9"/>
    </row>
    <row r="21" spans="1:21" ht="18" customHeight="1">
      <c r="A21" s="37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9"/>
    </row>
    <row r="22" spans="1:21" ht="18" customHeight="1">
      <c r="A22" s="37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9"/>
    </row>
    <row r="23" spans="1:21" ht="18" customHeight="1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9"/>
    </row>
    <row r="24" spans="1:21" ht="18" customHeight="1">
      <c r="A24" s="37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9"/>
    </row>
    <row r="25" spans="1:21" ht="18" customHeight="1">
      <c r="A25" s="37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9"/>
    </row>
    <row r="26" spans="1:21" ht="18" customHeight="1">
      <c r="A26" s="37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9"/>
    </row>
    <row r="27" spans="1:21" ht="18" customHeight="1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9"/>
    </row>
    <row r="28" spans="1:21" ht="18" customHeight="1">
      <c r="A28" s="37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9"/>
    </row>
    <row r="29" spans="1:21" ht="18" customHeight="1">
      <c r="A29" s="37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9"/>
    </row>
    <row r="30" spans="1:21" ht="18" customHeight="1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9"/>
    </row>
    <row r="31" spans="1:21" ht="18" customHeight="1">
      <c r="A31" s="37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9"/>
    </row>
    <row r="32" spans="1:21" ht="18" customHeight="1">
      <c r="A32" s="37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9"/>
    </row>
    <row r="33" spans="1:22" ht="18" customHeight="1">
      <c r="A33" s="37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9"/>
    </row>
    <row r="34" spans="1:22" ht="18" customHeight="1">
      <c r="A34" s="37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9"/>
    </row>
    <row r="35" spans="1:22" ht="18" customHeight="1">
      <c r="A35" s="37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9"/>
    </row>
    <row r="36" spans="1:22" ht="18" customHeight="1">
      <c r="A36" s="37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9"/>
    </row>
    <row r="37" spans="1:22" ht="18" customHeight="1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9"/>
    </row>
    <row r="38" spans="1:22" ht="18" customHeight="1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9"/>
    </row>
    <row r="39" spans="1:22" ht="18" customHeight="1">
      <c r="A39" s="37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9"/>
    </row>
    <row r="40" spans="1:22" ht="18" customHeight="1">
      <c r="A40" s="40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2"/>
    </row>
    <row r="41" spans="1:2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2" ht="19.8">
      <c r="A42" s="13" t="s">
        <v>15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</row>
    <row r="48" spans="1:22" ht="19.8">
      <c r="A48" s="13" t="s">
        <v>14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</row>
  </sheetData>
  <mergeCells count="20">
    <mergeCell ref="A48:V48"/>
    <mergeCell ref="A13:U13"/>
    <mergeCell ref="A15:U15"/>
    <mergeCell ref="A16:U16"/>
    <mergeCell ref="A17:U40"/>
    <mergeCell ref="A42:U42"/>
    <mergeCell ref="A11:G11"/>
    <mergeCell ref="H4:U5"/>
    <mergeCell ref="H6:U6"/>
    <mergeCell ref="H7:U10"/>
    <mergeCell ref="H11:U11"/>
    <mergeCell ref="A4:G5"/>
    <mergeCell ref="A6:G6"/>
    <mergeCell ref="A7:G10"/>
    <mergeCell ref="H3:U3"/>
    <mergeCell ref="H2:N2"/>
    <mergeCell ref="Q2:T2"/>
    <mergeCell ref="A1:D1"/>
    <mergeCell ref="A2:G2"/>
    <mergeCell ref="A3:G3"/>
  </mergeCells>
  <phoneticPr fontId="1"/>
  <dataValidations count="1">
    <dataValidation type="list" allowBlank="1" showInputMessage="1" showErrorMessage="1" sqref="O2" xr:uid="{4361D78A-4202-461A-AD94-C8EAB09AB570}">
      <formula1>$AA$5:$AA$6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72036-3517-4CB4-9ECA-BE2D423D9945}">
  <dimension ref="A1:AQ29"/>
  <sheetViews>
    <sheetView view="pageBreakPreview" zoomScale="60" zoomScaleNormal="100" workbookViewId="0">
      <selection activeCell="N11" sqref="N11:T11"/>
    </sheetView>
  </sheetViews>
  <sheetFormatPr defaultColWidth="3.69921875" defaultRowHeight="18"/>
  <cols>
    <col min="22" max="39" width="3.69921875" style="8"/>
  </cols>
  <sheetData>
    <row r="1" spans="1:43" ht="19.8">
      <c r="A1" s="15" t="s">
        <v>16</v>
      </c>
      <c r="B1" s="16"/>
      <c r="C1" s="16"/>
      <c r="D1" s="16"/>
    </row>
    <row r="2" spans="1:43">
      <c r="A2" s="17" t="s">
        <v>30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spans="1:4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AN3" s="7"/>
      <c r="AO3" s="7"/>
      <c r="AP3" s="7"/>
      <c r="AQ3" s="7"/>
    </row>
    <row r="4" spans="1:43" ht="9.6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AN4" s="7"/>
      <c r="AO4" s="7"/>
      <c r="AP4" s="7"/>
      <c r="AQ4" s="7"/>
    </row>
    <row r="5" spans="1:43" ht="19.8">
      <c r="I5" s="18" t="str">
        <f>'J-1'!Z12</f>
        <v>学校名</v>
      </c>
      <c r="J5" s="51"/>
      <c r="K5" s="51"/>
      <c r="L5" s="51"/>
      <c r="M5" s="52">
        <f>'J-1'!AC9</f>
        <v>0</v>
      </c>
      <c r="N5" s="52"/>
      <c r="O5" s="52"/>
      <c r="P5" s="52"/>
      <c r="Q5" s="52"/>
      <c r="R5" s="52"/>
      <c r="S5" s="52"/>
      <c r="T5" s="9"/>
      <c r="AN5" s="7"/>
      <c r="AO5" s="7"/>
      <c r="AP5" s="7"/>
      <c r="AQ5" s="7"/>
    </row>
    <row r="6" spans="1:43">
      <c r="AD6" s="8" t="s">
        <v>38</v>
      </c>
      <c r="AN6" s="7"/>
      <c r="AO6" s="7"/>
      <c r="AP6" s="7"/>
      <c r="AQ6" s="7"/>
    </row>
    <row r="7" spans="1:43" ht="19.8">
      <c r="A7" s="5" t="s">
        <v>17</v>
      </c>
      <c r="AD7" s="8" t="s">
        <v>37</v>
      </c>
      <c r="AN7" s="7"/>
      <c r="AO7" s="7"/>
      <c r="AP7" s="7"/>
      <c r="AQ7" s="7"/>
    </row>
    <row r="8" spans="1:43" ht="25.95" customHeight="1">
      <c r="A8" s="43" t="s">
        <v>18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 t="s">
        <v>19</v>
      </c>
      <c r="O8" s="43"/>
      <c r="P8" s="43"/>
      <c r="Q8" s="43"/>
      <c r="R8" s="43"/>
      <c r="S8" s="43"/>
      <c r="T8" s="43"/>
      <c r="AD8" s="8" t="s">
        <v>44</v>
      </c>
      <c r="AN8" s="7"/>
      <c r="AO8" s="7"/>
      <c r="AP8" s="7"/>
      <c r="AQ8" s="7"/>
    </row>
    <row r="9" spans="1:43">
      <c r="A9" s="43" t="s">
        <v>31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29">
        <f>'J-2'!AA10</f>
        <v>0</v>
      </c>
      <c r="O9" s="29"/>
      <c r="P9" s="29"/>
      <c r="Q9" s="29"/>
      <c r="R9" s="29"/>
      <c r="S9" s="29"/>
      <c r="T9" s="29"/>
      <c r="AD9" s="8" t="s">
        <v>39</v>
      </c>
      <c r="AN9" s="7"/>
      <c r="AO9" s="7"/>
      <c r="AP9" s="7"/>
      <c r="AQ9" s="7"/>
    </row>
    <row r="10" spans="1:43" ht="18.600000000000001" thickBot="1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5"/>
      <c r="O10" s="45"/>
      <c r="P10" s="45"/>
      <c r="Q10" s="45"/>
      <c r="R10" s="45"/>
      <c r="S10" s="45"/>
      <c r="T10" s="45"/>
      <c r="AD10" s="8" t="s">
        <v>40</v>
      </c>
      <c r="AN10" s="7"/>
      <c r="AO10" s="7"/>
      <c r="AP10" s="7"/>
      <c r="AQ10" s="7"/>
    </row>
    <row r="11" spans="1:43" ht="24" customHeight="1" thickTop="1">
      <c r="A11" s="46" t="s">
        <v>20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8">
        <f>SUM(N9)</f>
        <v>0</v>
      </c>
      <c r="O11" s="49"/>
      <c r="P11" s="49"/>
      <c r="Q11" s="49"/>
      <c r="R11" s="49"/>
      <c r="S11" s="49"/>
      <c r="T11" s="50"/>
      <c r="AD11" s="8" t="s">
        <v>41</v>
      </c>
      <c r="AN11" s="7"/>
      <c r="AO11" s="7"/>
      <c r="AP11" s="7"/>
      <c r="AQ11" s="7"/>
    </row>
    <row r="12" spans="1:43">
      <c r="AD12" s="8" t="s">
        <v>42</v>
      </c>
      <c r="AN12" s="7"/>
      <c r="AO12" s="7"/>
      <c r="AP12" s="7"/>
      <c r="AQ12" s="7"/>
    </row>
    <row r="13" spans="1:43" ht="19.8">
      <c r="A13" s="5" t="s">
        <v>21</v>
      </c>
      <c r="AD13" s="8" t="s">
        <v>43</v>
      </c>
      <c r="AN13" s="7"/>
      <c r="AO13" s="7"/>
      <c r="AP13" s="7"/>
      <c r="AQ13" s="7"/>
    </row>
    <row r="14" spans="1:43" ht="24" customHeight="1">
      <c r="A14" s="43" t="s">
        <v>22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 t="s">
        <v>25</v>
      </c>
      <c r="O14" s="43"/>
      <c r="P14" s="43"/>
      <c r="Q14" s="43"/>
      <c r="R14" s="43"/>
      <c r="S14" s="43"/>
      <c r="T14" s="43"/>
      <c r="AN14" s="7"/>
      <c r="AO14" s="7"/>
      <c r="AP14" s="7"/>
      <c r="AQ14" s="7"/>
    </row>
    <row r="15" spans="1:43" ht="25.95" customHeight="1">
      <c r="A15" s="43" t="s">
        <v>23</v>
      </c>
      <c r="B15" s="43"/>
      <c r="C15" s="43"/>
      <c r="D15" s="43"/>
      <c r="E15" s="43"/>
      <c r="F15" s="43" t="s">
        <v>24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AD15" s="8" cm="1">
        <f t="array" ref="AD15:AJ15">'J-1'!L6:R6</f>
        <v>0</v>
      </c>
      <c r="AE15" s="8">
        <v>0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N15" s="7"/>
      <c r="AO15" s="7"/>
      <c r="AP15" s="7"/>
      <c r="AQ15" s="7"/>
    </row>
    <row r="16" spans="1:43" ht="25.95" customHeight="1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53"/>
      <c r="O16" s="53"/>
      <c r="P16" s="53"/>
      <c r="Q16" s="53"/>
      <c r="R16" s="53"/>
      <c r="S16" s="53"/>
      <c r="T16" s="53"/>
      <c r="AN16" s="7"/>
      <c r="AO16" s="7"/>
      <c r="AP16" s="7"/>
      <c r="AQ16" s="7"/>
    </row>
    <row r="17" spans="1:43" ht="25.95" customHeight="1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53"/>
      <c r="O17" s="53"/>
      <c r="P17" s="53"/>
      <c r="Q17" s="53"/>
      <c r="R17" s="53"/>
      <c r="S17" s="53"/>
      <c r="T17" s="53"/>
      <c r="AD17" s="8" t="s">
        <v>45</v>
      </c>
      <c r="AN17" s="7"/>
      <c r="AO17" s="7"/>
      <c r="AP17" s="7"/>
      <c r="AQ17" s="7"/>
    </row>
    <row r="18" spans="1:43" ht="25.95" customHeight="1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53"/>
      <c r="O18" s="53"/>
      <c r="P18" s="53"/>
      <c r="Q18" s="53"/>
      <c r="R18" s="53"/>
      <c r="S18" s="53"/>
      <c r="T18" s="53"/>
      <c r="AD18" s="8" t="s">
        <v>46</v>
      </c>
      <c r="AN18" s="7"/>
      <c r="AO18" s="7"/>
      <c r="AP18" s="7"/>
      <c r="AQ18" s="7"/>
    </row>
    <row r="19" spans="1:43" ht="25.95" customHeight="1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53"/>
      <c r="O19" s="53"/>
      <c r="P19" s="53"/>
      <c r="Q19" s="53"/>
      <c r="R19" s="53"/>
      <c r="S19" s="53"/>
      <c r="T19" s="53"/>
      <c r="AN19" s="7"/>
      <c r="AO19" s="7"/>
      <c r="AP19" s="7"/>
      <c r="AQ19" s="7"/>
    </row>
    <row r="20" spans="1:43" ht="25.95" customHeight="1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53"/>
      <c r="O20" s="53"/>
      <c r="P20" s="53"/>
      <c r="Q20" s="53"/>
      <c r="R20" s="53"/>
      <c r="S20" s="53"/>
      <c r="T20" s="53"/>
      <c r="AN20" s="7"/>
      <c r="AO20" s="7"/>
      <c r="AP20" s="7"/>
      <c r="AQ20" s="7"/>
    </row>
    <row r="21" spans="1:43" ht="25.95" customHeight="1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53"/>
      <c r="O21" s="53"/>
      <c r="P21" s="53"/>
      <c r="Q21" s="53"/>
      <c r="R21" s="53"/>
      <c r="S21" s="53"/>
      <c r="T21" s="53"/>
      <c r="AN21" s="7"/>
      <c r="AO21" s="7"/>
      <c r="AP21" s="7"/>
      <c r="AQ21" s="7"/>
    </row>
    <row r="22" spans="1:43" ht="25.95" customHeight="1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53"/>
      <c r="O22" s="53"/>
      <c r="P22" s="53"/>
      <c r="Q22" s="53"/>
      <c r="R22" s="53"/>
      <c r="S22" s="53"/>
      <c r="T22" s="53"/>
      <c r="AN22" s="7"/>
      <c r="AO22" s="7"/>
      <c r="AP22" s="7"/>
      <c r="AQ22" s="7"/>
    </row>
    <row r="23" spans="1:43" ht="25.95" customHeight="1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53"/>
      <c r="O23" s="53"/>
      <c r="P23" s="53"/>
      <c r="Q23" s="53"/>
      <c r="R23" s="53"/>
      <c r="S23" s="53"/>
      <c r="T23" s="53"/>
      <c r="AN23" s="7"/>
      <c r="AO23" s="7"/>
      <c r="AP23" s="7"/>
      <c r="AQ23" s="7"/>
    </row>
    <row r="24" spans="1:43" ht="25.95" customHeight="1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53"/>
      <c r="O24" s="53"/>
      <c r="P24" s="53"/>
      <c r="Q24" s="53"/>
      <c r="R24" s="53"/>
      <c r="S24" s="53"/>
      <c r="T24" s="53"/>
      <c r="AN24" s="7"/>
      <c r="AO24" s="7"/>
      <c r="AP24" s="7"/>
      <c r="AQ24" s="7"/>
    </row>
    <row r="25" spans="1:43" ht="25.95" customHeight="1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53"/>
      <c r="O25" s="53"/>
      <c r="P25" s="53"/>
      <c r="Q25" s="53"/>
      <c r="R25" s="53"/>
      <c r="S25" s="53"/>
      <c r="T25" s="53"/>
      <c r="AN25" s="7"/>
      <c r="AO25" s="7"/>
      <c r="AP25" s="7"/>
      <c r="AQ25" s="7"/>
    </row>
    <row r="26" spans="1:43" ht="25.95" customHeight="1" thickBot="1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3"/>
      <c r="O26" s="53"/>
      <c r="P26" s="53"/>
      <c r="Q26" s="53"/>
      <c r="R26" s="53"/>
      <c r="S26" s="53"/>
      <c r="T26" s="53"/>
    </row>
    <row r="27" spans="1:43" ht="25.95" customHeight="1" thickTop="1">
      <c r="A27" s="54" t="s">
        <v>26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6">
        <f>SUM(N16:T26)</f>
        <v>0</v>
      </c>
      <c r="O27" s="56"/>
      <c r="P27" s="56"/>
      <c r="Q27" s="56"/>
      <c r="R27" s="56"/>
      <c r="S27" s="56"/>
      <c r="T27" s="56"/>
    </row>
    <row r="28" spans="1:43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</row>
    <row r="29" spans="1:43">
      <c r="A29" s="58" t="s">
        <v>32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</row>
  </sheetData>
  <mergeCells count="51">
    <mergeCell ref="A27:M27"/>
    <mergeCell ref="N27:T27"/>
    <mergeCell ref="A28:T28"/>
    <mergeCell ref="A29:T29"/>
    <mergeCell ref="A25:E25"/>
    <mergeCell ref="F25:M25"/>
    <mergeCell ref="N25:T25"/>
    <mergeCell ref="A26:E26"/>
    <mergeCell ref="F26:M26"/>
    <mergeCell ref="N26:T26"/>
    <mergeCell ref="A23:E23"/>
    <mergeCell ref="F23:M23"/>
    <mergeCell ref="N23:T23"/>
    <mergeCell ref="A24:E24"/>
    <mergeCell ref="F24:M24"/>
    <mergeCell ref="N24:T24"/>
    <mergeCell ref="A21:E21"/>
    <mergeCell ref="F21:M21"/>
    <mergeCell ref="N21:T21"/>
    <mergeCell ref="A22:E22"/>
    <mergeCell ref="F22:M22"/>
    <mergeCell ref="N22:T22"/>
    <mergeCell ref="A19:E19"/>
    <mergeCell ref="F19:M19"/>
    <mergeCell ref="N19:T19"/>
    <mergeCell ref="A20:E20"/>
    <mergeCell ref="F20:M20"/>
    <mergeCell ref="N20:T20"/>
    <mergeCell ref="A17:E17"/>
    <mergeCell ref="F17:M17"/>
    <mergeCell ref="N17:T17"/>
    <mergeCell ref="A18:E18"/>
    <mergeCell ref="F18:M18"/>
    <mergeCell ref="N18:T18"/>
    <mergeCell ref="A14:M14"/>
    <mergeCell ref="A15:E15"/>
    <mergeCell ref="F15:M15"/>
    <mergeCell ref="N14:T15"/>
    <mergeCell ref="A16:E16"/>
    <mergeCell ref="F16:M16"/>
    <mergeCell ref="N16:T16"/>
    <mergeCell ref="A9:M10"/>
    <mergeCell ref="N9:T10"/>
    <mergeCell ref="A11:M11"/>
    <mergeCell ref="N11:T11"/>
    <mergeCell ref="A1:D1"/>
    <mergeCell ref="A2:T3"/>
    <mergeCell ref="I5:L5"/>
    <mergeCell ref="A8:M8"/>
    <mergeCell ref="N8:T8"/>
    <mergeCell ref="M5:S5"/>
  </mergeCells>
  <phoneticPr fontId="1"/>
  <dataValidations count="1">
    <dataValidation type="list" allowBlank="1" showInputMessage="1" showErrorMessage="1" sqref="A16:E26" xr:uid="{89A89D8E-AD23-4F6E-96E8-2026FDFEA4DC}">
      <formula1>$AD$6:$AD$13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J-1</vt:lpstr>
      <vt:lpstr>J-2</vt:lpstr>
      <vt:lpstr>J-3</vt:lpstr>
      <vt:lpstr>'J-1'!Print_Area</vt:lpstr>
      <vt:lpstr>'J-2'!Print_Area</vt:lpstr>
      <vt:lpstr>'J-3'!Print_Area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黒神栄治</dc:creator>
  <cp:lastModifiedBy>黒神栄治</cp:lastModifiedBy>
  <cp:lastPrinted>2026-01-28T00:31:55Z</cp:lastPrinted>
  <dcterms:created xsi:type="dcterms:W3CDTF">2025-09-17T01:15:20Z</dcterms:created>
  <dcterms:modified xsi:type="dcterms:W3CDTF">2026-01-28T03:38:46Z</dcterms:modified>
</cp:coreProperties>
</file>